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 activeTab="1"/>
  </bookViews>
  <sheets>
    <sheet name="灵活就业补贴第一批" sheetId="1" r:id="rId1"/>
    <sheet name="灵活就业第二批" sheetId="6" r:id="rId2"/>
    <sheet name="单位公益岗第一批" sheetId="3" r:id="rId3"/>
    <sheet name="单位公益岗第二批" sheetId="9" r:id="rId4"/>
    <sheet name="单位公益岗第三批" sheetId="8" r:id="rId5"/>
    <sheet name="乡村公益性岗位" sheetId="4" r:id="rId6"/>
    <sheet name="就业见习" sheetId="7" r:id="rId7"/>
  </sheets>
  <calcPr calcId="144525"/>
</workbook>
</file>

<file path=xl/sharedStrings.xml><?xml version="1.0" encoding="utf-8"?>
<sst xmlns="http://schemas.openxmlformats.org/spreadsheetml/2006/main" count="1731" uniqueCount="980">
  <si>
    <t>灵活就业社保补贴</t>
  </si>
  <si>
    <t>序号</t>
  </si>
  <si>
    <t>姓名</t>
  </si>
  <si>
    <t>身份证号</t>
  </si>
  <si>
    <t>养老补贴年段</t>
  </si>
  <si>
    <t>医疗补贴年段</t>
  </si>
  <si>
    <t>合计补贴金额 （元）</t>
  </si>
  <si>
    <t>刘效春</t>
  </si>
  <si>
    <t>410901********4564</t>
  </si>
  <si>
    <t>2021.7-2022.1</t>
  </si>
  <si>
    <t>韩爱霞</t>
  </si>
  <si>
    <t>410928********0063</t>
  </si>
  <si>
    <t>2021.7-2022.6</t>
  </si>
  <si>
    <t>闫军伟</t>
  </si>
  <si>
    <t>410901********0913</t>
  </si>
  <si>
    <t>周颖晨</t>
  </si>
  <si>
    <t>410901********4529</t>
  </si>
  <si>
    <t>王素勤</t>
  </si>
  <si>
    <t>410928********0049</t>
  </si>
  <si>
    <t>2021.7-2021.9</t>
  </si>
  <si>
    <t>王培红</t>
  </si>
  <si>
    <t>410901********4524</t>
  </si>
  <si>
    <t>闪建英</t>
  </si>
  <si>
    <t>410901********0067</t>
  </si>
  <si>
    <t>杨学娣</t>
  </si>
  <si>
    <t>410621********1585</t>
  </si>
  <si>
    <t>王东东</t>
  </si>
  <si>
    <t>410928********4018</t>
  </si>
  <si>
    <t>2021.11-2022.6</t>
  </si>
  <si>
    <t>张军华</t>
  </si>
  <si>
    <t>410621********0524</t>
  </si>
  <si>
    <t>2021.9-2022.6</t>
  </si>
  <si>
    <t>宋丽霞</t>
  </si>
  <si>
    <t>410901********0826</t>
  </si>
  <si>
    <t>张红星</t>
  </si>
  <si>
    <t>410922********0054</t>
  </si>
  <si>
    <t>刘进选</t>
  </si>
  <si>
    <t>410923********7231</t>
  </si>
  <si>
    <t>2022.5-2022.6</t>
  </si>
  <si>
    <t>徐爱国</t>
  </si>
  <si>
    <t>410901********402X</t>
  </si>
  <si>
    <t>2022.2-2022.6</t>
  </si>
  <si>
    <t>赵巧根</t>
  </si>
  <si>
    <t>410926********1664</t>
  </si>
  <si>
    <t>刘春红</t>
  </si>
  <si>
    <t>410901********0043</t>
  </si>
  <si>
    <t>谷青丽</t>
  </si>
  <si>
    <t>410928********0082</t>
  </si>
  <si>
    <t>解会丽</t>
  </si>
  <si>
    <t>410922********0029</t>
  </si>
  <si>
    <t>陈丽鲜</t>
  </si>
  <si>
    <t>410901********0869</t>
  </si>
  <si>
    <t>张丰奎</t>
  </si>
  <si>
    <t>410504********1017</t>
  </si>
  <si>
    <t>2021.12-2022.6</t>
  </si>
  <si>
    <t>张俊玉</t>
  </si>
  <si>
    <t>410901********1522</t>
  </si>
  <si>
    <t>2021.7-2022.3</t>
  </si>
  <si>
    <t>刘爱连</t>
  </si>
  <si>
    <t>410901********0844</t>
  </si>
  <si>
    <t>李伟苹</t>
  </si>
  <si>
    <t>410901********1187</t>
  </si>
  <si>
    <t>管美玲</t>
  </si>
  <si>
    <t>410901********1122</t>
  </si>
  <si>
    <t>2022.1-2022.6</t>
  </si>
  <si>
    <t>王利敏</t>
  </si>
  <si>
    <t>410928********4821</t>
  </si>
  <si>
    <t>翟玉美</t>
  </si>
  <si>
    <t>410901********0827</t>
  </si>
  <si>
    <t>刘慧允</t>
  </si>
  <si>
    <t>410928********5728</t>
  </si>
  <si>
    <t>赵书彬</t>
  </si>
  <si>
    <t>410901********0054</t>
  </si>
  <si>
    <t>桑付金</t>
  </si>
  <si>
    <t>410928********0050</t>
  </si>
  <si>
    <t>李志臣</t>
  </si>
  <si>
    <t>410901********003X</t>
  </si>
  <si>
    <t>王丽</t>
  </si>
  <si>
    <t>410901********0026</t>
  </si>
  <si>
    <t>2022.3-2022.6</t>
  </si>
  <si>
    <t>李留增</t>
  </si>
  <si>
    <t>410901********4518</t>
  </si>
  <si>
    <t>袁昌琼</t>
  </si>
  <si>
    <t>410303********2022</t>
  </si>
  <si>
    <t>2021.7-2022.2</t>
  </si>
  <si>
    <t>胡艳丽</t>
  </si>
  <si>
    <t>410901********1149</t>
  </si>
  <si>
    <t>李莉</t>
  </si>
  <si>
    <t>410901********4521</t>
  </si>
  <si>
    <t>吴丽霞</t>
  </si>
  <si>
    <t>410928********0021</t>
  </si>
  <si>
    <t>郭艳芳</t>
  </si>
  <si>
    <t>410923********0027</t>
  </si>
  <si>
    <t>2021.10-2022.6</t>
  </si>
  <si>
    <t>王民</t>
  </si>
  <si>
    <t>410901********4050</t>
  </si>
  <si>
    <t>徐利娟</t>
  </si>
  <si>
    <t>410922********2420</t>
  </si>
  <si>
    <t>林志勇</t>
  </si>
  <si>
    <t>410901********4532</t>
  </si>
  <si>
    <t>任慧珍</t>
  </si>
  <si>
    <t>410901********4023</t>
  </si>
  <si>
    <t>韩瑞花</t>
  </si>
  <si>
    <t>410901********0823</t>
  </si>
  <si>
    <t>刘学英</t>
  </si>
  <si>
    <t>410901********082X</t>
  </si>
  <si>
    <t>崔红艳</t>
  </si>
  <si>
    <t>410901********0520</t>
  </si>
  <si>
    <t>赵改</t>
  </si>
  <si>
    <t>410901********8021</t>
  </si>
  <si>
    <t>吴丽</t>
  </si>
  <si>
    <t>410901********4027</t>
  </si>
  <si>
    <t>袁瑞彩</t>
  </si>
  <si>
    <t>410901********0543</t>
  </si>
  <si>
    <t>合计：</t>
  </si>
  <si>
    <t>2022年度开发区就业困难人员灵活就业社保补贴明细表 （第二批）</t>
  </si>
  <si>
    <t>补贴金额（元）</t>
  </si>
  <si>
    <t>合计</t>
  </si>
  <si>
    <t>养老</t>
  </si>
  <si>
    <t>医疗</t>
  </si>
  <si>
    <t>李平</t>
  </si>
  <si>
    <t>410526********7003</t>
  </si>
  <si>
    <t>2021.07-2022.05</t>
  </si>
  <si>
    <t>艾利青</t>
  </si>
  <si>
    <t>410901********1132</t>
  </si>
  <si>
    <t>2021.07-2022.06</t>
  </si>
  <si>
    <t>孔耀宗</t>
  </si>
  <si>
    <t>410901********1110</t>
  </si>
  <si>
    <t>崔海英</t>
  </si>
  <si>
    <t>410504********0527</t>
  </si>
  <si>
    <t>2022.01-2022.06</t>
  </si>
  <si>
    <t>李洪江</t>
  </si>
  <si>
    <t>232622********4114</t>
  </si>
  <si>
    <t>李淑芬</t>
  </si>
  <si>
    <t>410928********0023</t>
  </si>
  <si>
    <t>罗述佩</t>
  </si>
  <si>
    <t>410926********1610</t>
  </si>
  <si>
    <t>刘利娟</t>
  </si>
  <si>
    <t>410928********3668</t>
  </si>
  <si>
    <t>孙士臣</t>
  </si>
  <si>
    <t>410901********1173</t>
  </si>
  <si>
    <t>侯芳玲</t>
  </si>
  <si>
    <t>370782********7668</t>
  </si>
  <si>
    <t>2021.09-2022.06</t>
  </si>
  <si>
    <t>张捧菊</t>
  </si>
  <si>
    <t>410901********1541</t>
  </si>
  <si>
    <t>2021.12-2022.06</t>
  </si>
  <si>
    <t>吕连科</t>
  </si>
  <si>
    <t>410901********1176</t>
  </si>
  <si>
    <t>张素景</t>
  </si>
  <si>
    <t>410901********1181</t>
  </si>
  <si>
    <t>袁辉</t>
  </si>
  <si>
    <t>632124********221X</t>
  </si>
  <si>
    <t>王海云</t>
  </si>
  <si>
    <t>410901********054X</t>
  </si>
  <si>
    <t>赵文献</t>
  </si>
  <si>
    <t>410901********029X</t>
  </si>
  <si>
    <t>姜华云</t>
  </si>
  <si>
    <t>410901********3749</t>
  </si>
  <si>
    <t>谢月红</t>
  </si>
  <si>
    <t>410927********6025</t>
  </si>
  <si>
    <t>田战玲</t>
  </si>
  <si>
    <t>410923********0020</t>
  </si>
  <si>
    <t>2021.07-2022.04</t>
  </si>
  <si>
    <t>张红丽</t>
  </si>
  <si>
    <t>410901********0821</t>
  </si>
  <si>
    <t>2022.03-2022.06</t>
  </si>
  <si>
    <t>陈历娜</t>
  </si>
  <si>
    <t>410901********4064</t>
  </si>
  <si>
    <t>卢震宇</t>
  </si>
  <si>
    <t>410526********0058</t>
  </si>
  <si>
    <t>李瑞敏</t>
  </si>
  <si>
    <t>410526********2325</t>
  </si>
  <si>
    <t>张建强</t>
  </si>
  <si>
    <t>410901********0514</t>
  </si>
  <si>
    <t>施素英</t>
  </si>
  <si>
    <t>410901********0881</t>
  </si>
  <si>
    <t>耿自峡</t>
  </si>
  <si>
    <t>410526********9968</t>
  </si>
  <si>
    <t>杨庆月</t>
  </si>
  <si>
    <t>372522********1413</t>
  </si>
  <si>
    <t>张昭华</t>
  </si>
  <si>
    <t>410928********965X</t>
  </si>
  <si>
    <t>杨华</t>
  </si>
  <si>
    <t>410901********4044</t>
  </si>
  <si>
    <t>张莉</t>
  </si>
  <si>
    <t>410928********0047</t>
  </si>
  <si>
    <t>2021.10-2022.06</t>
  </si>
  <si>
    <t>郭晓利</t>
  </si>
  <si>
    <t>410901********1126</t>
  </si>
  <si>
    <t>2021.11-2022.06</t>
  </si>
  <si>
    <t>公益性岗位人员补贴花名册</t>
  </si>
  <si>
    <t>单位</t>
  </si>
  <si>
    <t>联系电话</t>
  </si>
  <si>
    <t>社会保险费缴交期限</t>
  </si>
  <si>
    <t>申请补贴金额（元）</t>
  </si>
  <si>
    <t>【濮阳】濮阳经济技术开发区安全生产监督管理局</t>
  </si>
  <si>
    <t>林亚军</t>
  </si>
  <si>
    <t>410928********4835</t>
  </si>
  <si>
    <t>17839361379</t>
  </si>
  <si>
    <t>至</t>
  </si>
  <si>
    <t>王佩栋</t>
  </si>
  <si>
    <t>410928********0073</t>
  </si>
  <si>
    <t>19939306078</t>
  </si>
  <si>
    <t>边江斌</t>
  </si>
  <si>
    <t>410526********347X</t>
  </si>
  <si>
    <t>17608361121</t>
  </si>
  <si>
    <t>濮阳经济技术开发区华安街道办事处筹备组</t>
  </si>
  <si>
    <t>高慧峰</t>
  </si>
  <si>
    <t>410901********1115</t>
  </si>
  <si>
    <t>18339379967</t>
  </si>
  <si>
    <t>李钰钏</t>
  </si>
  <si>
    <t>410901********4045</t>
  </si>
  <si>
    <t>15893230818</t>
  </si>
  <si>
    <t>韩亚杰</t>
  </si>
  <si>
    <t>410901********113X</t>
  </si>
  <si>
    <t>13030329253</t>
  </si>
  <si>
    <t>郭江</t>
  </si>
  <si>
    <t>410928********0630</t>
  </si>
  <si>
    <t>15083274666</t>
  </si>
  <si>
    <t>【濮阳】濮阳经济技术开发区人口和计划生育委员会</t>
  </si>
  <si>
    <t>张丽巧</t>
  </si>
  <si>
    <t>410928********9642</t>
  </si>
  <si>
    <t>15893239366</t>
  </si>
  <si>
    <t>【濮阳】中共濮阳经济技术开发区纪律检查工作委员会</t>
  </si>
  <si>
    <t>高政英</t>
  </si>
  <si>
    <t>410901********5030</t>
  </si>
  <si>
    <t>17838272018</t>
  </si>
  <si>
    <t>王凡</t>
  </si>
  <si>
    <t>410927********3048</t>
  </si>
  <si>
    <t>15516116837</t>
  </si>
  <si>
    <t>康美慧</t>
  </si>
  <si>
    <t>410927********1024</t>
  </si>
  <si>
    <t>18338031666</t>
  </si>
  <si>
    <t>张珂珂</t>
  </si>
  <si>
    <t>410928********0740</t>
  </si>
  <si>
    <t>18239328019</t>
  </si>
  <si>
    <t>濮阳市人民检察院经济技术开发区检察室（公益性岗位</t>
  </si>
  <si>
    <t>陈阳阳</t>
  </si>
  <si>
    <t>371525********4111</t>
  </si>
  <si>
    <t>18749901456</t>
  </si>
  <si>
    <t>【濮阳】濮阳经济技术开发区交通运输局（公益性岗位）</t>
  </si>
  <si>
    <t>齐妍</t>
  </si>
  <si>
    <t>410526********1542</t>
  </si>
  <si>
    <t>13137337787</t>
  </si>
  <si>
    <t>刘慧</t>
  </si>
  <si>
    <t>371425********3642</t>
  </si>
  <si>
    <t>13939332085</t>
  </si>
  <si>
    <t>郭瑞娟</t>
  </si>
  <si>
    <t>410928********0027</t>
  </si>
  <si>
    <t>13939397162</t>
  </si>
  <si>
    <t>史艳辉</t>
  </si>
  <si>
    <t>412721********038X</t>
  </si>
  <si>
    <t>13939355689</t>
  </si>
  <si>
    <t>陈福慧</t>
  </si>
  <si>
    <t>232700********4385</t>
  </si>
  <si>
    <t>13781328610</t>
  </si>
  <si>
    <t>【濮阳】濮阳经济技术开发区昆吾街道办事处</t>
  </si>
  <si>
    <t>叶超</t>
  </si>
  <si>
    <t>421022********2422</t>
  </si>
  <si>
    <t>17639396086</t>
  </si>
  <si>
    <t>赵璐</t>
  </si>
  <si>
    <t>410928********0020</t>
  </si>
  <si>
    <t>15083266651</t>
  </si>
  <si>
    <t>党素勤</t>
  </si>
  <si>
    <t>13781383678</t>
  </si>
  <si>
    <t>靳亚静</t>
  </si>
  <si>
    <t>410928********0088</t>
  </si>
  <si>
    <t>13183188777</t>
  </si>
  <si>
    <t>张慧雁</t>
  </si>
  <si>
    <t>410901********1147</t>
  </si>
  <si>
    <t>15039317682</t>
  </si>
  <si>
    <t>张永瑞</t>
  </si>
  <si>
    <t>410901********4541</t>
  </si>
  <si>
    <t>13839306722</t>
  </si>
  <si>
    <t>边华春</t>
  </si>
  <si>
    <t>410901********4557</t>
  </si>
  <si>
    <t>17839332520</t>
  </si>
  <si>
    <t>庞开龙</t>
  </si>
  <si>
    <t>18703931353</t>
  </si>
  <si>
    <t>高远</t>
  </si>
  <si>
    <t>410927********6031</t>
  </si>
  <si>
    <t>18303839587</t>
  </si>
  <si>
    <t>【濮阳】河南濮阳经济开发区昆吾街道办事处劳动保障所</t>
  </si>
  <si>
    <t>孟维耀</t>
  </si>
  <si>
    <t>410901********4513</t>
  </si>
  <si>
    <t>13213243015</t>
  </si>
  <si>
    <t>晁丽娜</t>
  </si>
  <si>
    <t>410901********4528</t>
  </si>
  <si>
    <t>18639381337</t>
  </si>
  <si>
    <t>田丽芬</t>
  </si>
  <si>
    <t>410901********056X</t>
  </si>
  <si>
    <t>17703939192</t>
  </si>
  <si>
    <t>葛秀娟</t>
  </si>
  <si>
    <t>410922********1325</t>
  </si>
  <si>
    <t>15203934607</t>
  </si>
  <si>
    <t>常慧敏</t>
  </si>
  <si>
    <t>13303936199</t>
  </si>
  <si>
    <t>濮阳经济技术开发区民政局</t>
  </si>
  <si>
    <t>张和顺</t>
  </si>
  <si>
    <t>410926********0031</t>
  </si>
  <si>
    <t>13939359941</t>
  </si>
  <si>
    <t>韩静茹</t>
  </si>
  <si>
    <t>410922********3528</t>
  </si>
  <si>
    <t>18539376799</t>
  </si>
  <si>
    <t>【濮阳】濮阳经济技术开发区濮上街道办事处劳动保障所</t>
  </si>
  <si>
    <t>崔丽萍</t>
  </si>
  <si>
    <t>410901********1529</t>
  </si>
  <si>
    <t>13663061909</t>
  </si>
  <si>
    <t>宋艳芬</t>
  </si>
  <si>
    <t>13303935351</t>
  </si>
  <si>
    <t>采海宇</t>
  </si>
  <si>
    <t>410901********4526</t>
  </si>
  <si>
    <t>18239352727</t>
  </si>
  <si>
    <t>宋艳芳</t>
  </si>
  <si>
    <t>17516718067</t>
  </si>
  <si>
    <t>王冰</t>
  </si>
  <si>
    <t>410901********4019</t>
  </si>
  <si>
    <t>16650591220</t>
  </si>
  <si>
    <t>苏晓迪</t>
  </si>
  <si>
    <t>410923********6025</t>
  </si>
  <si>
    <t>17839367909</t>
  </si>
  <si>
    <t>【濮阳】濮阳经济技术开发区濮水街道办事处筹备组</t>
  </si>
  <si>
    <t>丁颖</t>
  </si>
  <si>
    <t>410901********4029</t>
  </si>
  <si>
    <t>18338486862</t>
  </si>
  <si>
    <t>乔艳敏</t>
  </si>
  <si>
    <t>410526********4880</t>
  </si>
  <si>
    <t>18236005780</t>
  </si>
  <si>
    <t>楚淑芳</t>
  </si>
  <si>
    <t>410901********4048</t>
  </si>
  <si>
    <t>13781332210</t>
  </si>
  <si>
    <t>代艳丽</t>
  </si>
  <si>
    <t>412323********6048</t>
  </si>
  <si>
    <t>15515456665</t>
  </si>
  <si>
    <t>滑建露</t>
  </si>
  <si>
    <t>410527********4664</t>
  </si>
  <si>
    <t>18623935125</t>
  </si>
  <si>
    <t>张金金</t>
  </si>
  <si>
    <t>370921********5187</t>
  </si>
  <si>
    <t>18939322896</t>
  </si>
  <si>
    <t>韦威</t>
  </si>
  <si>
    <t>410527********2917</t>
  </si>
  <si>
    <t>13461689990</t>
  </si>
  <si>
    <t>张旭日</t>
  </si>
  <si>
    <t>410901********1514</t>
  </si>
  <si>
    <t>13137346238</t>
  </si>
  <si>
    <t>刘培瑞</t>
  </si>
  <si>
    <t>410926********2413</t>
  </si>
  <si>
    <t>15083295788</t>
  </si>
  <si>
    <t>张红彩</t>
  </si>
  <si>
    <t>410928********1842</t>
  </si>
  <si>
    <t>15518577804</t>
  </si>
  <si>
    <t>陈会娜</t>
  </si>
  <si>
    <t>410901********1548</t>
  </si>
  <si>
    <t>17639329630</t>
  </si>
  <si>
    <t>濮阳高新技术产业开发区企业养老保险中心</t>
  </si>
  <si>
    <t>王北宸</t>
  </si>
  <si>
    <t>410901********4032</t>
  </si>
  <si>
    <t>17624677066</t>
  </si>
  <si>
    <t>石蕊</t>
  </si>
  <si>
    <t>410926********0028</t>
  </si>
  <si>
    <t>15893200625</t>
  </si>
  <si>
    <t>张潇</t>
  </si>
  <si>
    <t>410901********4069</t>
  </si>
  <si>
    <t>13633913180</t>
  </si>
  <si>
    <t>郭俊霞</t>
  </si>
  <si>
    <t>410901********4345</t>
  </si>
  <si>
    <t>13030304026</t>
  </si>
  <si>
    <t>赵亚伟</t>
  </si>
  <si>
    <t>410927********6036</t>
  </si>
  <si>
    <t>18236059398</t>
  </si>
  <si>
    <t>王苗苗</t>
  </si>
  <si>
    <t>410928********5120</t>
  </si>
  <si>
    <t>18238387765</t>
  </si>
  <si>
    <t>岳航</t>
  </si>
  <si>
    <t>410901********0512</t>
  </si>
  <si>
    <t>13603837061</t>
  </si>
  <si>
    <t>谢珊珊</t>
  </si>
  <si>
    <t>410927********4046</t>
  </si>
  <si>
    <t>15539336233</t>
  </si>
  <si>
    <t>许赛雅</t>
  </si>
  <si>
    <t>410522********9341</t>
  </si>
  <si>
    <t>18568186021</t>
  </si>
  <si>
    <t>李姗姗</t>
  </si>
  <si>
    <t>410901********8025</t>
  </si>
  <si>
    <t>13503936686</t>
  </si>
  <si>
    <t>王艳艳</t>
  </si>
  <si>
    <t>13513916271</t>
  </si>
  <si>
    <t>陈程男</t>
  </si>
  <si>
    <t>371522********9668</t>
  </si>
  <si>
    <t>13083896556</t>
  </si>
  <si>
    <t>刘翠娟</t>
  </si>
  <si>
    <t>410901********2347</t>
  </si>
  <si>
    <t>13849326499</t>
  </si>
  <si>
    <t>赵治焱</t>
  </si>
  <si>
    <t>410901********4014</t>
  </si>
  <si>
    <t>16650560971</t>
  </si>
  <si>
    <t>杨洋</t>
  </si>
  <si>
    <t>410901********4539</t>
  </si>
  <si>
    <t>13781322973</t>
  </si>
  <si>
    <t>仝雁楠</t>
  </si>
  <si>
    <t>410901********0527</t>
  </si>
  <si>
    <t>17603938525</t>
  </si>
  <si>
    <t>聂震</t>
  </si>
  <si>
    <t>410901********4016</t>
  </si>
  <si>
    <t>13939391656</t>
  </si>
  <si>
    <t>【濮阳】濮阳经济开发区王助镇人民政府</t>
  </si>
  <si>
    <t>张艳鑫</t>
  </si>
  <si>
    <t>15239313352</t>
  </si>
  <si>
    <t>王莹莹</t>
  </si>
  <si>
    <t>410928********0727</t>
  </si>
  <si>
    <t>13653933629</t>
  </si>
  <si>
    <t>王静静</t>
  </si>
  <si>
    <t>410928********1223</t>
  </si>
  <si>
    <t>13513915398</t>
  </si>
  <si>
    <t>徐素巧</t>
  </si>
  <si>
    <t>410928********0663</t>
  </si>
  <si>
    <t>13939386389</t>
  </si>
  <si>
    <t>张会</t>
  </si>
  <si>
    <t>410526********4860</t>
  </si>
  <si>
    <t>18738716282</t>
  </si>
  <si>
    <t>王爱霞</t>
  </si>
  <si>
    <t>410928********3924</t>
  </si>
  <si>
    <t>13939311718</t>
  </si>
  <si>
    <t>董玉玲</t>
  </si>
  <si>
    <t>410901********156X</t>
  </si>
  <si>
    <t>13513935871</t>
  </si>
  <si>
    <t>【濮阳】濮阳经济技术开发区卫生局</t>
  </si>
  <si>
    <t>王进营</t>
  </si>
  <si>
    <t>410901********1511</t>
  </si>
  <si>
    <t>13653931000</t>
  </si>
  <si>
    <t>孙静</t>
  </si>
  <si>
    <t>410928********0028</t>
  </si>
  <si>
    <t>18790988290</t>
  </si>
  <si>
    <t>【濮阳】河南省濮阳高新技术产业开发区医疗保险中心</t>
  </si>
  <si>
    <t>李金涛</t>
  </si>
  <si>
    <t>410901********0032</t>
  </si>
  <si>
    <t>17639370375</t>
  </si>
  <si>
    <t>鲁丽霞</t>
  </si>
  <si>
    <t>410928********6389</t>
  </si>
  <si>
    <t>18236028887</t>
  </si>
  <si>
    <t>王亚辉</t>
  </si>
  <si>
    <t>410928********2717</t>
  </si>
  <si>
    <t>13939340761</t>
  </si>
  <si>
    <t>张秀丽</t>
  </si>
  <si>
    <t>410927********4023</t>
  </si>
  <si>
    <t>15839317000</t>
  </si>
  <si>
    <t>成广远</t>
  </si>
  <si>
    <t>410928********6337</t>
  </si>
  <si>
    <t>18439392836</t>
  </si>
  <si>
    <t>丁心眉</t>
  </si>
  <si>
    <t>410922********5428</t>
  </si>
  <si>
    <t>15922127234</t>
  </si>
  <si>
    <t>李珂</t>
  </si>
  <si>
    <t>410901********053X</t>
  </si>
  <si>
    <t>18239302202</t>
  </si>
  <si>
    <t>吕社娟</t>
  </si>
  <si>
    <t>410922********3842</t>
  </si>
  <si>
    <t>13721711869</t>
  </si>
  <si>
    <t>刘爽</t>
  </si>
  <si>
    <t>410922********0048</t>
  </si>
  <si>
    <t>16639317738</t>
  </si>
  <si>
    <t>赵群</t>
  </si>
  <si>
    <t>411502********4020</t>
  </si>
  <si>
    <t>13949710097</t>
  </si>
  <si>
    <t>【濮阳】濮阳经济技术开发区道路运输管理局</t>
  </si>
  <si>
    <t>陈贝贝</t>
  </si>
  <si>
    <t>410922********3522</t>
  </si>
  <si>
    <t>18839391812</t>
  </si>
  <si>
    <t>合计614891.15</t>
  </si>
  <si>
    <t>2022年第三季度（第三批）公益岗补贴明细</t>
  </si>
  <si>
    <t>补贴期限</t>
  </si>
  <si>
    <t>申请补贴金额</t>
  </si>
  <si>
    <t>杨朝阳</t>
  </si>
  <si>
    <t>18860321029</t>
  </si>
  <si>
    <t>2022.07-2022.09</t>
  </si>
  <si>
    <t>师社峰</t>
  </si>
  <si>
    <t>410901********4520</t>
  </si>
  <si>
    <t>13781387517</t>
  </si>
  <si>
    <t>陈少晗</t>
  </si>
  <si>
    <t>410922********2051</t>
  </si>
  <si>
    <t>18339315592</t>
  </si>
  <si>
    <t>韩晓华</t>
  </si>
  <si>
    <t>410901********0049</t>
  </si>
  <si>
    <t>13503935865</t>
  </si>
  <si>
    <t>艾裕彪</t>
  </si>
  <si>
    <t>410901********1153</t>
  </si>
  <si>
    <t>15539345577</t>
  </si>
  <si>
    <t>张益晟</t>
  </si>
  <si>
    <t>15670167899</t>
  </si>
  <si>
    <t>刘嘉昌</t>
  </si>
  <si>
    <t>410901********0014</t>
  </si>
  <si>
    <t>19939318565</t>
  </si>
  <si>
    <t>谢秀敏</t>
  </si>
  <si>
    <t>410922********4988</t>
  </si>
  <si>
    <t>13949738951</t>
  </si>
  <si>
    <t>陈洁</t>
  </si>
  <si>
    <t>410901********0562</t>
  </si>
  <si>
    <t>15839369893</t>
  </si>
  <si>
    <t>胡国涛</t>
  </si>
  <si>
    <t>410901********1154</t>
  </si>
  <si>
    <t>13080120387</t>
  </si>
  <si>
    <t>2022.07-2022.07</t>
  </si>
  <si>
    <t>苏慧霞</t>
  </si>
  <si>
    <t>410901********0084</t>
  </si>
  <si>
    <t>15939305553</t>
  </si>
  <si>
    <t>方利敏</t>
  </si>
  <si>
    <t>410928********6025</t>
  </si>
  <si>
    <t>13939353677</t>
  </si>
  <si>
    <t>韩忠民</t>
  </si>
  <si>
    <t>410901********4015</t>
  </si>
  <si>
    <t>13030322567</t>
  </si>
  <si>
    <t>袁晓冉</t>
  </si>
  <si>
    <t>410923********6147</t>
  </si>
  <si>
    <t>15083297771</t>
  </si>
  <si>
    <t>曹丽娜</t>
  </si>
  <si>
    <t>410928********1527</t>
  </si>
  <si>
    <t>15239361839</t>
  </si>
  <si>
    <t>谷运玲</t>
  </si>
  <si>
    <t>410928********1302</t>
  </si>
  <si>
    <t>17539375088</t>
  </si>
  <si>
    <t>赵凤菊</t>
  </si>
  <si>
    <t>653201********1544</t>
  </si>
  <si>
    <t>15639306510</t>
  </si>
  <si>
    <t>李金霞</t>
  </si>
  <si>
    <t>410928********6022</t>
  </si>
  <si>
    <t>13781346549</t>
  </si>
  <si>
    <t>鲁继昌</t>
  </si>
  <si>
    <t>410928********5719</t>
  </si>
  <si>
    <t>18639379773</t>
  </si>
  <si>
    <t>郭嘉宁</t>
  </si>
  <si>
    <t>410928********2729</t>
  </si>
  <si>
    <t>15797920339</t>
  </si>
  <si>
    <t>郭脉鲁</t>
  </si>
  <si>
    <t>410927********3017</t>
  </si>
  <si>
    <t>13939352987</t>
  </si>
  <si>
    <t>郭俊蕊</t>
  </si>
  <si>
    <t>410928********4549</t>
  </si>
  <si>
    <t>18238388939</t>
  </si>
  <si>
    <t>韩彩玲</t>
  </si>
  <si>
    <t>410901********4209</t>
  </si>
  <si>
    <t>13633939306</t>
  </si>
  <si>
    <t>翟盼喜</t>
  </si>
  <si>
    <t>410928********6029</t>
  </si>
  <si>
    <t>18790996859</t>
  </si>
  <si>
    <t>陈天</t>
  </si>
  <si>
    <t>410901********4549</t>
  </si>
  <si>
    <t>18839325158</t>
  </si>
  <si>
    <t>2022.09-2022.09</t>
  </si>
  <si>
    <t>马洪丽</t>
  </si>
  <si>
    <t>410901********0048</t>
  </si>
  <si>
    <t>15839315231</t>
  </si>
  <si>
    <t>2022.08-2022.09</t>
  </si>
  <si>
    <t>孙启森</t>
  </si>
  <si>
    <t>410901********1136</t>
  </si>
  <si>
    <t>17339316110</t>
  </si>
  <si>
    <t>2022年第三季度（第四批）公益岗补贴明细</t>
  </si>
  <si>
    <t xml:space="preserve">姓名 </t>
  </si>
  <si>
    <t xml:space="preserve">身份证号 </t>
  </si>
  <si>
    <t>韩俊平</t>
  </si>
  <si>
    <t>410526********3461</t>
  </si>
  <si>
    <t>高帅</t>
  </si>
  <si>
    <t>410901********0019</t>
  </si>
  <si>
    <t>雷震超</t>
  </si>
  <si>
    <t>410922********3515</t>
  </si>
  <si>
    <t>梁建鸣</t>
  </si>
  <si>
    <t>410928********5113</t>
  </si>
  <si>
    <t>范楠楠</t>
  </si>
  <si>
    <t>410901********1142</t>
  </si>
  <si>
    <t>何盈帅</t>
  </si>
  <si>
    <t>410922********0936</t>
  </si>
  <si>
    <t>杜梦鑫</t>
  </si>
  <si>
    <t>410922********4122</t>
  </si>
  <si>
    <t>庄翠红</t>
  </si>
  <si>
    <t>410922********3546</t>
  </si>
  <si>
    <t>田志鹏</t>
  </si>
  <si>
    <t>410901********1134</t>
  </si>
  <si>
    <t>吴朝宽</t>
  </si>
  <si>
    <t>410922********3519</t>
  </si>
  <si>
    <t>姚丹莎</t>
  </si>
  <si>
    <t>410928********3943</t>
  </si>
  <si>
    <t>卢振发</t>
  </si>
  <si>
    <t>胡宗超</t>
  </si>
  <si>
    <t>410928********0618</t>
  </si>
  <si>
    <t>曹海江</t>
  </si>
  <si>
    <t>410928********0691</t>
  </si>
  <si>
    <t>魏继亮</t>
  </si>
  <si>
    <t>410928********063X</t>
  </si>
  <si>
    <t>邱征</t>
  </si>
  <si>
    <t>410928********0614</t>
  </si>
  <si>
    <t>孙开启</t>
  </si>
  <si>
    <t>410928********0635</t>
  </si>
  <si>
    <t>胡宗斌</t>
  </si>
  <si>
    <t>410928********0615</t>
  </si>
  <si>
    <t>董建可</t>
  </si>
  <si>
    <t>410928********0633</t>
  </si>
  <si>
    <t>胡立宝</t>
  </si>
  <si>
    <t>410928********0611</t>
  </si>
  <si>
    <t>张蕾</t>
  </si>
  <si>
    <t>410928********0704</t>
  </si>
  <si>
    <t>张晓日</t>
  </si>
  <si>
    <t>410901********1517</t>
  </si>
  <si>
    <t>李新荣</t>
  </si>
  <si>
    <t>410901********0542</t>
  </si>
  <si>
    <t>王荣荣</t>
  </si>
  <si>
    <t>410928********2425</t>
  </si>
  <si>
    <t>2022.07-2022.08</t>
  </si>
  <si>
    <t>胡亚菲</t>
  </si>
  <si>
    <t>410928********0686</t>
  </si>
  <si>
    <t>李妍</t>
  </si>
  <si>
    <t>410802********006X</t>
  </si>
  <si>
    <t>张瑾</t>
  </si>
  <si>
    <t>410926********0026</t>
  </si>
  <si>
    <t xml:space="preserve">乡村公益性岗位岗位补贴                                            </t>
  </si>
  <si>
    <t>身份证号码</t>
  </si>
  <si>
    <t>补贴起始月份</t>
  </si>
  <si>
    <t>补贴终止月份</t>
  </si>
  <si>
    <t>新习镇</t>
  </si>
  <si>
    <t>410928********062x</t>
  </si>
  <si>
    <t>赵桂艮</t>
  </si>
  <si>
    <t>202207</t>
  </si>
  <si>
    <t>202209</t>
  </si>
  <si>
    <t>410928********0617</t>
  </si>
  <si>
    <t>史勤勋</t>
  </si>
  <si>
    <t>史勤喜</t>
  </si>
  <si>
    <t>410928********0667</t>
  </si>
  <si>
    <t>葛凤兰</t>
  </si>
  <si>
    <t>410928********0657</t>
  </si>
  <si>
    <t>张德才</t>
  </si>
  <si>
    <t>410928********0604</t>
  </si>
  <si>
    <t>任凤梅</t>
  </si>
  <si>
    <t>410928********0637</t>
  </si>
  <si>
    <t>魏顺江</t>
  </si>
  <si>
    <t>410928********0659</t>
  </si>
  <si>
    <t>王仁群</t>
  </si>
  <si>
    <t>杜克景</t>
  </si>
  <si>
    <t>410928********0612</t>
  </si>
  <si>
    <t>孙占林</t>
  </si>
  <si>
    <t>410928********0719</t>
  </si>
  <si>
    <t>胡立献</t>
  </si>
  <si>
    <t>胡立杰</t>
  </si>
  <si>
    <t>410928********0616</t>
  </si>
  <si>
    <t>胡学志</t>
  </si>
  <si>
    <t>410928********0733</t>
  </si>
  <si>
    <t>胡长月</t>
  </si>
  <si>
    <t xml:space="preserve">410928********0630 </t>
  </si>
  <si>
    <t>胡立臣</t>
  </si>
  <si>
    <t>410928********0613</t>
  </si>
  <si>
    <t>李昌民</t>
  </si>
  <si>
    <t>罗小飞</t>
  </si>
  <si>
    <t>李祖正</t>
  </si>
  <si>
    <t>410928********0626</t>
  </si>
  <si>
    <t>孟朝霞</t>
  </si>
  <si>
    <t>410901********1547</t>
  </si>
  <si>
    <t>王利花</t>
  </si>
  <si>
    <t>410928********0621</t>
  </si>
  <si>
    <t>侯爱芬</t>
  </si>
  <si>
    <t>吴述华</t>
  </si>
  <si>
    <t>410928********0765</t>
  </si>
  <si>
    <t>魏盼灵</t>
  </si>
  <si>
    <t>410928********0610</t>
  </si>
  <si>
    <t>张志军</t>
  </si>
  <si>
    <t>410928********346x</t>
  </si>
  <si>
    <t>陈自姣</t>
  </si>
  <si>
    <t>田德稳</t>
  </si>
  <si>
    <t>410928********0660</t>
  </si>
  <si>
    <t>杜道会</t>
  </si>
  <si>
    <t>田保军</t>
  </si>
  <si>
    <t>410928********0639</t>
  </si>
  <si>
    <t>孙兴奇</t>
  </si>
  <si>
    <t>李升方</t>
  </si>
  <si>
    <t>李文杰</t>
  </si>
  <si>
    <t>许彦梅</t>
  </si>
  <si>
    <t>410928********062X</t>
  </si>
  <si>
    <t>胡青焕</t>
  </si>
  <si>
    <t>410928********077x</t>
  </si>
  <si>
    <t>刘银伦</t>
  </si>
  <si>
    <t>410928********0689</t>
  </si>
  <si>
    <t>任素民</t>
  </si>
  <si>
    <t>410928********0714</t>
  </si>
  <si>
    <t>赵腾伟</t>
  </si>
  <si>
    <t>410928********0904</t>
  </si>
  <si>
    <t>刘素玲</t>
  </si>
  <si>
    <t>410928********067X</t>
  </si>
  <si>
    <t>赵树明</t>
  </si>
  <si>
    <t>410928********0698</t>
  </si>
  <si>
    <t>刘明甫</t>
  </si>
  <si>
    <t>刘红彬</t>
  </si>
  <si>
    <t>410928********0676</t>
  </si>
  <si>
    <t>李明保</t>
  </si>
  <si>
    <t>李俊州</t>
  </si>
  <si>
    <t>410928********0624</t>
  </si>
  <si>
    <t>申玉华</t>
  </si>
  <si>
    <t>张双会</t>
  </si>
  <si>
    <t>410928********061X</t>
  </si>
  <si>
    <t>孟凡肖</t>
  </si>
  <si>
    <t>410928********0655</t>
  </si>
  <si>
    <t>张平顺</t>
  </si>
  <si>
    <t>谢世坤</t>
  </si>
  <si>
    <t>吴小梅</t>
  </si>
  <si>
    <t>410928********0622</t>
  </si>
  <si>
    <t>李玉玲</t>
  </si>
  <si>
    <t>肖继普</t>
  </si>
  <si>
    <t>410928********0782</t>
  </si>
  <si>
    <t>芦美月</t>
  </si>
  <si>
    <t>史顺卿</t>
  </si>
  <si>
    <t>410928********396X</t>
  </si>
  <si>
    <t>赵爱花</t>
  </si>
  <si>
    <t>410928********4007</t>
  </si>
  <si>
    <t>赵俊娥</t>
  </si>
  <si>
    <t>史勤凯</t>
  </si>
  <si>
    <t>张芳实</t>
  </si>
  <si>
    <t>刘勇刚</t>
  </si>
  <si>
    <t>410928********0722</t>
  </si>
  <si>
    <t>刘凤各</t>
  </si>
  <si>
    <t>410928********0700</t>
  </si>
  <si>
    <t>肖花琴</t>
  </si>
  <si>
    <t xml:space="preserve"> 41092********80658</t>
  </si>
  <si>
    <t xml:space="preserve">  王光金</t>
  </si>
  <si>
    <t>410928********0828</t>
  </si>
  <si>
    <t>梁爱花</t>
  </si>
  <si>
    <t>410928********0824</t>
  </si>
  <si>
    <t>高风菊</t>
  </si>
  <si>
    <t>410928********0656</t>
  </si>
  <si>
    <t>白留保</t>
  </si>
  <si>
    <t>410928********0638</t>
  </si>
  <si>
    <t>张文桥</t>
  </si>
  <si>
    <t>张传明</t>
  </si>
  <si>
    <t>410928********0631</t>
  </si>
  <si>
    <t>韩春旺</t>
  </si>
  <si>
    <t>杜再敬</t>
  </si>
  <si>
    <t>410928********078x</t>
  </si>
  <si>
    <t>董会英</t>
  </si>
  <si>
    <t>410928********0680</t>
  </si>
  <si>
    <t>李素隔</t>
  </si>
  <si>
    <t>肖石拴</t>
  </si>
  <si>
    <t>王胜凯</t>
  </si>
  <si>
    <t>410902********4518</t>
  </si>
  <si>
    <t>卢清臣</t>
  </si>
  <si>
    <t>董本方</t>
  </si>
  <si>
    <t>靳素芹</t>
  </si>
  <si>
    <t>王东山</t>
  </si>
  <si>
    <t>王东运</t>
  </si>
  <si>
    <t>冯基卓</t>
  </si>
  <si>
    <t>周声俊</t>
  </si>
  <si>
    <t>410928********0664</t>
  </si>
  <si>
    <t>李素玲</t>
  </si>
  <si>
    <t>410928********0675</t>
  </si>
  <si>
    <t>宋永发</t>
  </si>
  <si>
    <t>靳恒奇</t>
  </si>
  <si>
    <t>410928********0634</t>
  </si>
  <si>
    <t>刘建国</t>
  </si>
  <si>
    <t>410928********0641</t>
  </si>
  <si>
    <t>李秀利</t>
  </si>
  <si>
    <t>刘新启</t>
  </si>
  <si>
    <t>王建生</t>
  </si>
  <si>
    <t>410928********0632</t>
  </si>
  <si>
    <t>张芳毅</t>
  </si>
  <si>
    <t>410902********9681</t>
  </si>
  <si>
    <t>刘美香</t>
  </si>
  <si>
    <t>410928********065X</t>
  </si>
  <si>
    <t>李志彬</t>
  </si>
  <si>
    <t>410928********0669</t>
  </si>
  <si>
    <t>谢利花</t>
  </si>
  <si>
    <t>崔孝军</t>
  </si>
  <si>
    <t>史同卫</t>
  </si>
  <si>
    <t>白付山</t>
  </si>
  <si>
    <t>卢山根</t>
  </si>
  <si>
    <t>410928********072X</t>
  </si>
  <si>
    <t>高美锋</t>
  </si>
  <si>
    <t>410928********0620</t>
  </si>
  <si>
    <t>吴九签</t>
  </si>
  <si>
    <t>410928********0653</t>
  </si>
  <si>
    <t>孟祥民</t>
  </si>
  <si>
    <t>410902********7522</t>
  </si>
  <si>
    <t>张艳会</t>
  </si>
  <si>
    <t>胡玉祥</t>
  </si>
  <si>
    <t>410928********0636</t>
  </si>
  <si>
    <t>卢现甫</t>
  </si>
  <si>
    <t>王计勇</t>
  </si>
  <si>
    <t>谢德甫</t>
  </si>
  <si>
    <t>410928********0627</t>
  </si>
  <si>
    <t>侯笑圆</t>
  </si>
  <si>
    <t>410928********0652</t>
  </si>
  <si>
    <t>徐玉川</t>
  </si>
  <si>
    <t>410928********0678</t>
  </si>
  <si>
    <t>秦肖君</t>
  </si>
  <si>
    <t>410928********0623</t>
  </si>
  <si>
    <t>马玉红</t>
  </si>
  <si>
    <t>姜金顺</t>
  </si>
  <si>
    <t>秦开春</t>
  </si>
  <si>
    <t>刘春玲</t>
  </si>
  <si>
    <t>410928********2022</t>
  </si>
  <si>
    <t>田俊红</t>
  </si>
  <si>
    <t>410901********1523</t>
  </si>
  <si>
    <t>王瑞民</t>
  </si>
  <si>
    <t>410902********750X</t>
  </si>
  <si>
    <t>苏秀英</t>
  </si>
  <si>
    <t>410928********0716</t>
  </si>
  <si>
    <t>常风义</t>
  </si>
  <si>
    <t>王光杰</t>
  </si>
  <si>
    <t>谢楠楠</t>
  </si>
  <si>
    <t>张芳生</t>
  </si>
  <si>
    <t>王助</t>
  </si>
  <si>
    <t>410901********1520</t>
  </si>
  <si>
    <t>董爱如</t>
  </si>
  <si>
    <t>1500</t>
  </si>
  <si>
    <t>410901********1563</t>
  </si>
  <si>
    <t>宋瑞钦</t>
  </si>
  <si>
    <t>410928********0067</t>
  </si>
  <si>
    <t>王彦花</t>
  </si>
  <si>
    <t>500</t>
  </si>
  <si>
    <t>410901********1555</t>
  </si>
  <si>
    <t>张庆勇</t>
  </si>
  <si>
    <t>410901********1510</t>
  </si>
  <si>
    <t>丁建宾</t>
  </si>
  <si>
    <t>410901********1521</t>
  </si>
  <si>
    <t>韦会英</t>
  </si>
  <si>
    <t>410901********1558</t>
  </si>
  <si>
    <t>张志忠</t>
  </si>
  <si>
    <t>410901********1513</t>
  </si>
  <si>
    <t>杨国田</t>
  </si>
  <si>
    <t>张春香</t>
  </si>
  <si>
    <t>韩瑞红</t>
  </si>
  <si>
    <t>410901********151X</t>
  </si>
  <si>
    <t>王永强</t>
  </si>
  <si>
    <t>410901********1540</t>
  </si>
  <si>
    <t>王凤竹</t>
  </si>
  <si>
    <t>410901********151x</t>
  </si>
  <si>
    <t>冯世英</t>
  </si>
  <si>
    <t>410901********1533</t>
  </si>
  <si>
    <t>张正龙</t>
  </si>
  <si>
    <t>410901********156x</t>
  </si>
  <si>
    <t>杨淑芳</t>
  </si>
  <si>
    <t>胡村乡</t>
  </si>
  <si>
    <t>410922********3516</t>
  </si>
  <si>
    <t>庄继承</t>
  </si>
  <si>
    <t>410922********3517</t>
  </si>
  <si>
    <t>庄海民</t>
  </si>
  <si>
    <t>410922********5420</t>
  </si>
  <si>
    <t>赵凤臻</t>
  </si>
  <si>
    <t>吴金雨</t>
  </si>
  <si>
    <t>410922********3536</t>
  </si>
  <si>
    <t>张庆利</t>
  </si>
  <si>
    <t>410922********3518</t>
  </si>
  <si>
    <t>张志锋</t>
  </si>
  <si>
    <t>410922********3510</t>
  </si>
  <si>
    <t>王利民</t>
  </si>
  <si>
    <t>410922********3523</t>
  </si>
  <si>
    <t>张贵粉</t>
  </si>
  <si>
    <t>王艳周</t>
  </si>
  <si>
    <t>410922********3533</t>
  </si>
  <si>
    <t>孔祥川</t>
  </si>
  <si>
    <t>卢世军</t>
  </si>
  <si>
    <t>410922********356X</t>
  </si>
  <si>
    <t>王志巧</t>
  </si>
  <si>
    <t>410922********3511</t>
  </si>
  <si>
    <t>王国芳</t>
  </si>
  <si>
    <t>410922********3514</t>
  </si>
  <si>
    <t>王献亭</t>
  </si>
  <si>
    <t>贾新军</t>
  </si>
  <si>
    <t>贾青军</t>
  </si>
  <si>
    <t>贾兰文</t>
  </si>
  <si>
    <t>410922********3520</t>
  </si>
  <si>
    <t>马改风</t>
  </si>
  <si>
    <t>陈守江</t>
  </si>
  <si>
    <t>410922********3553</t>
  </si>
  <si>
    <t>刘金虎</t>
  </si>
  <si>
    <t>410922********3525</t>
  </si>
  <si>
    <t>刘香竹</t>
  </si>
  <si>
    <t>王银海</t>
  </si>
  <si>
    <t>王银领</t>
  </si>
  <si>
    <t>吴风修</t>
  </si>
  <si>
    <t>410922********351X</t>
  </si>
  <si>
    <t>吴兆甫</t>
  </si>
  <si>
    <t>郭贵山</t>
  </si>
  <si>
    <t>陈军琦</t>
  </si>
  <si>
    <t>410901********2026</t>
  </si>
  <si>
    <t>杨静利</t>
  </si>
  <si>
    <t>410922********3841</t>
  </si>
  <si>
    <t>贾青巧</t>
  </si>
  <si>
    <t>刘建顺</t>
  </si>
  <si>
    <t>410922********3535</t>
  </si>
  <si>
    <t>秦相臣</t>
  </si>
  <si>
    <t>合计222600</t>
  </si>
  <si>
    <t>单位名称</t>
  </si>
  <si>
    <t>申请见习补贴金额</t>
  </si>
  <si>
    <t>1</t>
  </si>
  <si>
    <t>【濮阳】濮阳经济技术开发区实验学校</t>
  </si>
  <si>
    <t>410901********002X</t>
  </si>
  <si>
    <t>范可欣</t>
  </si>
  <si>
    <t>2</t>
  </si>
  <si>
    <t>410922********3827</t>
  </si>
  <si>
    <t>刘婷婷</t>
  </si>
  <si>
    <t>3</t>
  </si>
  <si>
    <t>410901********8023</t>
  </si>
  <si>
    <t>崔芸菡</t>
  </si>
  <si>
    <t>4</t>
  </si>
  <si>
    <t>410928********0055</t>
  </si>
  <si>
    <t>宋正亚</t>
  </si>
  <si>
    <t>5</t>
  </si>
  <si>
    <t>410928********5459</t>
  </si>
  <si>
    <t>许振胜</t>
  </si>
  <si>
    <t>6</t>
  </si>
  <si>
    <t>410901********0529</t>
  </si>
  <si>
    <t>任丝雨</t>
  </si>
  <si>
    <t>7</t>
  </si>
  <si>
    <t>赵晓萌</t>
  </si>
  <si>
    <t>8</t>
  </si>
  <si>
    <t>411524********0020</t>
  </si>
  <si>
    <t>程琛</t>
  </si>
  <si>
    <t>9</t>
  </si>
  <si>
    <t>410901********0522</t>
  </si>
  <si>
    <t>任芮颖</t>
  </si>
  <si>
    <t>10</t>
  </si>
  <si>
    <t>410928********0629</t>
  </si>
  <si>
    <t>刘皓琪</t>
  </si>
  <si>
    <t>11</t>
  </si>
  <si>
    <t>410922********0024</t>
  </si>
  <si>
    <t>毛小敏</t>
  </si>
  <si>
    <t>12</t>
  </si>
  <si>
    <t>410922********5829</t>
  </si>
  <si>
    <t>任可心</t>
  </si>
  <si>
    <t>13</t>
  </si>
  <si>
    <t>濮阳乐享化科新材料有限公司</t>
  </si>
  <si>
    <t>410901********1518</t>
  </si>
  <si>
    <t>马晓辉</t>
  </si>
  <si>
    <t>14</t>
  </si>
  <si>
    <t>410901********1515</t>
  </si>
  <si>
    <t>张廷凯</t>
  </si>
  <si>
    <t>15</t>
  </si>
  <si>
    <t>410922********5827</t>
  </si>
  <si>
    <t>党琳琳</t>
  </si>
  <si>
    <t>16</t>
  </si>
  <si>
    <t>410928********0019</t>
  </si>
  <si>
    <t>管扬帆</t>
  </si>
  <si>
    <t>17</t>
  </si>
  <si>
    <t>410901********1124</t>
  </si>
  <si>
    <t>张晓辰</t>
  </si>
  <si>
    <t>18</t>
  </si>
  <si>
    <t>410928********0625</t>
  </si>
  <si>
    <t>李明飞</t>
  </si>
  <si>
    <t>19</t>
  </si>
  <si>
    <t>410922********0333</t>
  </si>
  <si>
    <t>李廷凯</t>
  </si>
  <si>
    <t>20</t>
  </si>
  <si>
    <t>410922********3121</t>
  </si>
  <si>
    <t>李金玉</t>
  </si>
  <si>
    <t>21</t>
  </si>
  <si>
    <t>410928********1841</t>
  </si>
  <si>
    <t>王梦迪</t>
  </si>
  <si>
    <t>22</t>
  </si>
  <si>
    <t>410927********7026</t>
  </si>
  <si>
    <t>师雯莉</t>
  </si>
  <si>
    <t>23</t>
  </si>
  <si>
    <t>410901********404X</t>
  </si>
  <si>
    <t>李杨意</t>
  </si>
  <si>
    <t>24</t>
  </si>
  <si>
    <t>410926********3626</t>
  </si>
  <si>
    <t>胡晓辉</t>
  </si>
  <si>
    <t>25</t>
  </si>
  <si>
    <t>410901********0523</t>
  </si>
  <si>
    <t>李紫菱</t>
  </si>
  <si>
    <t>26</t>
  </si>
  <si>
    <t>410901********5023</t>
  </si>
  <si>
    <t>申迪</t>
  </si>
  <si>
    <t>27</t>
  </si>
  <si>
    <t>410928********2123</t>
  </si>
  <si>
    <t>孙梦婷</t>
  </si>
  <si>
    <t>28</t>
  </si>
  <si>
    <t>410901********4525</t>
  </si>
  <si>
    <t>高珂</t>
  </si>
  <si>
    <t>29</t>
  </si>
  <si>
    <t>【濮阳】濮阳经济技术开发区爱的堡幼儿园</t>
  </si>
  <si>
    <t>410922********3825</t>
  </si>
  <si>
    <t>李容容</t>
  </si>
  <si>
    <t>30</t>
  </si>
  <si>
    <t>410922********1665</t>
  </si>
  <si>
    <t>李颖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</si>
</sst>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47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b/>
      <sz val="10"/>
      <name val="Arial"/>
      <charset val="0"/>
    </font>
    <font>
      <b/>
      <sz val="14"/>
      <color indexed="8"/>
      <name val="宋体"/>
      <charset val="134"/>
    </font>
    <font>
      <b/>
      <sz val="11"/>
      <color indexed="8"/>
      <name val="宋体"/>
      <charset val="134"/>
    </font>
    <font>
      <sz val="24"/>
      <name val="宋体"/>
      <charset val="134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2"/>
      <name val="仿宋_GB2312"/>
      <charset val="134"/>
    </font>
    <font>
      <sz val="14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20"/>
      <color indexed="8"/>
      <name val="宋体"/>
      <charset val="134"/>
    </font>
    <font>
      <sz val="12"/>
      <color indexed="8"/>
      <name val="宋体"/>
      <charset val="0"/>
    </font>
    <font>
      <sz val="10"/>
      <name val="Arial"/>
      <charset val="0"/>
    </font>
    <font>
      <sz val="16"/>
      <color indexed="8"/>
      <name val="文星标宋"/>
      <charset val="0"/>
    </font>
    <font>
      <sz val="10.5"/>
      <color rgb="FF333333"/>
      <name val="微软雅黑"/>
      <charset val="134"/>
    </font>
    <font>
      <sz val="12"/>
      <name val="宋体"/>
      <charset val="134"/>
    </font>
    <font>
      <sz val="11"/>
      <color rgb="FFFF0000"/>
      <name val="宋体"/>
      <charset val="134"/>
    </font>
    <font>
      <b/>
      <sz val="12"/>
      <name val="宋体"/>
      <charset val="134"/>
    </font>
    <font>
      <b/>
      <sz val="20"/>
      <color indexed="8"/>
      <name val="黑体"/>
      <charset val="134"/>
    </font>
    <font>
      <b/>
      <sz val="10"/>
      <color indexed="8"/>
      <name val="宋体"/>
      <charset val="134"/>
    </font>
    <font>
      <sz val="11"/>
      <name val="宋体"/>
      <charset val="134"/>
      <scheme val="major"/>
    </font>
    <font>
      <sz val="12"/>
      <color rgb="FFFF0000"/>
      <name val="宋体"/>
      <charset val="134"/>
    </font>
    <font>
      <sz val="12"/>
      <color indexed="8"/>
      <name val="宋体"/>
      <charset val="134"/>
    </font>
    <font>
      <sz val="12"/>
      <name val="宋体"/>
      <charset val="134"/>
      <scheme val="minor"/>
    </font>
    <font>
      <sz val="12"/>
      <name val="宋体"/>
      <charset val="134"/>
      <scheme val="maj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rgb="FFFFFFFF"/>
        <bgColor indexed="64"/>
      </patternFill>
    </fill>
    <fill>
      <patternFill patternType="solid">
        <fgColor rgb="FFF5F5F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0" fillId="13" borderId="14" applyNumberFormat="0" applyFont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15" applyNumberFormat="0" applyFill="0" applyAlignment="0" applyProtection="0">
      <alignment vertical="center"/>
    </xf>
    <xf numFmtId="0" fontId="39" fillId="0" borderId="15" applyNumberFormat="0" applyFill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40" fillId="17" borderId="17" applyNumberFormat="0" applyAlignment="0" applyProtection="0">
      <alignment vertical="center"/>
    </xf>
    <xf numFmtId="0" fontId="41" fillId="17" borderId="13" applyNumberFormat="0" applyAlignment="0" applyProtection="0">
      <alignment vertical="center"/>
    </xf>
    <xf numFmtId="0" fontId="42" fillId="18" borderId="18" applyNumberFormat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43" fillId="0" borderId="19" applyNumberFormat="0" applyFill="0" applyAlignment="0" applyProtection="0">
      <alignment vertical="center"/>
    </xf>
    <xf numFmtId="0" fontId="44" fillId="0" borderId="20" applyNumberFormat="0" applyFill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</cellStyleXfs>
  <cellXfs count="9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4" fontId="5" fillId="0" borderId="0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49" fontId="7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/>
    </xf>
    <xf numFmtId="0" fontId="12" fillId="0" borderId="1" xfId="0" applyNumberFormat="1" applyFont="1" applyFill="1" applyBorder="1" applyAlignment="1">
      <alignment horizontal="center"/>
    </xf>
    <xf numFmtId="0" fontId="10" fillId="0" borderId="1" xfId="0" applyNumberFormat="1" applyFont="1" applyFill="1" applyBorder="1" applyAlignment="1">
      <alignment horizontal="center"/>
    </xf>
    <xf numFmtId="0" fontId="1" fillId="0" borderId="1" xfId="0" applyNumberFormat="1" applyFont="1" applyFill="1" applyBorder="1" applyAlignment="1">
      <alignment horizontal="center"/>
    </xf>
    <xf numFmtId="0" fontId="10" fillId="0" borderId="2" xfId="0" applyNumberFormat="1" applyFont="1" applyFill="1" applyBorder="1" applyAlignment="1">
      <alignment horizontal="center"/>
    </xf>
    <xf numFmtId="0" fontId="1" fillId="0" borderId="2" xfId="0" applyNumberFormat="1" applyFont="1" applyFill="1" applyBorder="1" applyAlignment="1">
      <alignment horizontal="center"/>
    </xf>
    <xf numFmtId="0" fontId="1" fillId="0" borderId="2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12" fillId="0" borderId="1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14" fillId="3" borderId="1" xfId="0" applyFont="1" applyFill="1" applyBorder="1" applyAlignment="1">
      <alignment horizontal="center" vertical="center" wrapText="1"/>
    </xf>
    <xf numFmtId="0" fontId="0" fillId="4" borderId="0" xfId="0" applyFill="1">
      <alignment vertical="center"/>
    </xf>
    <xf numFmtId="0" fontId="15" fillId="0" borderId="0" xfId="0" applyFont="1" applyFill="1" applyBorder="1" applyAlignment="1"/>
    <xf numFmtId="0" fontId="0" fillId="0" borderId="0" xfId="0" applyAlignment="1">
      <alignment vertical="center" wrapText="1"/>
    </xf>
    <xf numFmtId="0" fontId="16" fillId="5" borderId="0" xfId="0" applyFont="1" applyFill="1" applyAlignment="1">
      <alignment horizontal="center" vertical="center" wrapText="1"/>
    </xf>
    <xf numFmtId="0" fontId="14" fillId="5" borderId="1" xfId="0" applyFont="1" applyFill="1" applyBorder="1" applyAlignment="1">
      <alignment horizontal="center" vertical="center" wrapText="1"/>
    </xf>
    <xf numFmtId="0" fontId="14" fillId="5" borderId="5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vertical="center" wrapText="1"/>
    </xf>
    <xf numFmtId="0" fontId="14" fillId="5" borderId="6" xfId="0" applyFont="1" applyFill="1" applyBorder="1" applyAlignment="1">
      <alignment horizontal="center" vertical="center" wrapText="1"/>
    </xf>
    <xf numFmtId="0" fontId="14" fillId="5" borderId="7" xfId="0" applyFont="1" applyFill="1" applyBorder="1" applyAlignment="1">
      <alignment horizontal="center" vertical="center" wrapText="1"/>
    </xf>
    <xf numFmtId="0" fontId="14" fillId="5" borderId="8" xfId="0" applyFont="1" applyFill="1" applyBorder="1" applyAlignment="1">
      <alignment horizontal="center" vertical="center" wrapText="1"/>
    </xf>
    <xf numFmtId="0" fontId="14" fillId="5" borderId="9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 wrapText="1"/>
    </xf>
    <xf numFmtId="0" fontId="17" fillId="6" borderId="1" xfId="0" applyFont="1" applyFill="1" applyBorder="1" applyAlignment="1">
      <alignment horizontal="left" vertical="center" wrapText="1"/>
    </xf>
    <xf numFmtId="0" fontId="14" fillId="5" borderId="10" xfId="0" applyFont="1" applyFill="1" applyBorder="1" applyAlignment="1">
      <alignment horizontal="center" vertical="center" wrapText="1"/>
    </xf>
    <xf numFmtId="0" fontId="14" fillId="5" borderId="11" xfId="0" applyFont="1" applyFill="1" applyBorder="1" applyAlignment="1">
      <alignment horizontal="center" vertical="center" wrapText="1"/>
    </xf>
    <xf numFmtId="0" fontId="14" fillId="5" borderId="12" xfId="0" applyFont="1" applyFill="1" applyBorder="1" applyAlignment="1">
      <alignment horizontal="center" vertical="center" wrapText="1"/>
    </xf>
    <xf numFmtId="0" fontId="17" fillId="7" borderId="1" xfId="0" applyFont="1" applyFill="1" applyBorder="1" applyAlignment="1">
      <alignment horizontal="left" vertical="center" wrapText="1"/>
    </xf>
    <xf numFmtId="0" fontId="18" fillId="0" borderId="0" xfId="0" applyFont="1" applyFill="1" applyAlignment="1">
      <alignment vertical="center"/>
    </xf>
    <xf numFmtId="0" fontId="10" fillId="0" borderId="0" xfId="0" applyFont="1" applyFill="1" applyAlignment="1">
      <alignment vertical="center"/>
    </xf>
    <xf numFmtId="0" fontId="19" fillId="0" borderId="0" xfId="0" applyFont="1" applyFill="1" applyAlignment="1">
      <alignment vertical="center"/>
    </xf>
    <xf numFmtId="0" fontId="20" fillId="0" borderId="0" xfId="0" applyFont="1" applyFill="1" applyAlignment="1">
      <alignment vertical="center"/>
    </xf>
    <xf numFmtId="176" fontId="18" fillId="0" borderId="0" xfId="0" applyNumberFormat="1" applyFont="1" applyFill="1" applyAlignment="1">
      <alignment vertical="center"/>
    </xf>
    <xf numFmtId="0" fontId="21" fillId="0" borderId="0" xfId="0" applyFont="1" applyFill="1" applyAlignment="1">
      <alignment horizontal="center" vertical="center" wrapText="1"/>
    </xf>
    <xf numFmtId="176" fontId="21" fillId="0" borderId="0" xfId="0" applyNumberFormat="1" applyFont="1" applyFill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49" fontId="22" fillId="0" borderId="1" xfId="0" applyNumberFormat="1" applyFont="1" applyFill="1" applyBorder="1" applyAlignment="1">
      <alignment horizontal="center" vertical="center" wrapText="1"/>
    </xf>
    <xf numFmtId="176" fontId="22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/>
    </xf>
    <xf numFmtId="0" fontId="23" fillId="0" borderId="1" xfId="0" applyNumberFormat="1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176" fontId="20" fillId="0" borderId="1" xfId="0" applyNumberFormat="1" applyFont="1" applyFill="1" applyBorder="1" applyAlignment="1">
      <alignment horizontal="center" vertical="center"/>
    </xf>
    <xf numFmtId="0" fontId="24" fillId="0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0" fontId="18" fillId="0" borderId="0" xfId="0" applyFont="1" applyFill="1" applyAlignment="1">
      <alignment horizontal="center" vertical="center"/>
    </xf>
    <xf numFmtId="176" fontId="22" fillId="0" borderId="2" xfId="0" applyNumberFormat="1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0" fontId="18" fillId="0" borderId="1" xfId="0" applyNumberFormat="1" applyFont="1" applyFill="1" applyBorder="1" applyAlignment="1">
      <alignment horizontal="center" vertical="center"/>
    </xf>
    <xf numFmtId="176" fontId="26" fillId="0" borderId="1" xfId="0" applyNumberFormat="1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 wrapText="1"/>
    </xf>
    <xf numFmtId="49" fontId="26" fillId="0" borderId="1" xfId="0" applyNumberFormat="1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/>
    </xf>
    <xf numFmtId="49" fontId="27" fillId="0" borderId="1" xfId="0" applyNumberFormat="1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U50"/>
  <sheetViews>
    <sheetView topLeftCell="A35" workbookViewId="0">
      <selection activeCell="I9" sqref="I9"/>
    </sheetView>
  </sheetViews>
  <sheetFormatPr defaultColWidth="10" defaultRowHeight="14.25"/>
  <cols>
    <col min="1" max="1" width="5.74166666666667" style="59" customWidth="1"/>
    <col min="2" max="2" width="10.75" style="59" customWidth="1"/>
    <col min="3" max="3" width="25.5583333333333" style="78" customWidth="1"/>
    <col min="4" max="5" width="22.225" style="59" customWidth="1"/>
    <col min="6" max="6" width="17.6666666666667" style="63" customWidth="1"/>
    <col min="7" max="7" width="10" style="59"/>
    <col min="8" max="8" width="21.75" style="59" customWidth="1"/>
    <col min="9" max="16375" width="10" style="59"/>
  </cols>
  <sheetData>
    <row r="1" s="59" customFormat="1" ht="59" customHeight="1" spans="1:6">
      <c r="A1" s="64" t="s">
        <v>0</v>
      </c>
      <c r="B1" s="64"/>
      <c r="C1" s="64"/>
      <c r="D1" s="64"/>
      <c r="E1" s="64"/>
      <c r="F1" s="65"/>
    </row>
    <row r="2" s="59" customFormat="1" ht="41" customHeight="1" spans="1:6">
      <c r="A2" s="66" t="s">
        <v>1</v>
      </c>
      <c r="B2" s="66" t="s">
        <v>2</v>
      </c>
      <c r="C2" s="67" t="s">
        <v>3</v>
      </c>
      <c r="D2" s="67" t="s">
        <v>4</v>
      </c>
      <c r="E2" s="67" t="s">
        <v>5</v>
      </c>
      <c r="F2" s="79" t="s">
        <v>6</v>
      </c>
    </row>
    <row r="3" s="59" customFormat="1" ht="24" customHeight="1" spans="1:6">
      <c r="A3" s="80">
        <v>1</v>
      </c>
      <c r="B3" s="81" t="s">
        <v>7</v>
      </c>
      <c r="C3" s="82" t="s">
        <v>8</v>
      </c>
      <c r="D3" s="81" t="s">
        <v>9</v>
      </c>
      <c r="E3" s="81"/>
      <c r="F3" s="83">
        <v>3416</v>
      </c>
    </row>
    <row r="4" s="59" customFormat="1" ht="24" customHeight="1" spans="1:6">
      <c r="A4" s="80">
        <v>2</v>
      </c>
      <c r="B4" s="81" t="s">
        <v>10</v>
      </c>
      <c r="C4" s="82" t="s">
        <v>11</v>
      </c>
      <c r="D4" s="81" t="s">
        <v>12</v>
      </c>
      <c r="E4" s="81" t="s">
        <v>12</v>
      </c>
      <c r="F4" s="83">
        <v>8465.58</v>
      </c>
    </row>
    <row r="5" s="59" customFormat="1" ht="24" customHeight="1" spans="1:6">
      <c r="A5" s="80">
        <v>3</v>
      </c>
      <c r="B5" s="81" t="s">
        <v>13</v>
      </c>
      <c r="C5" s="82" t="s">
        <v>14</v>
      </c>
      <c r="D5" s="81" t="s">
        <v>12</v>
      </c>
      <c r="E5" s="81" t="s">
        <v>12</v>
      </c>
      <c r="F5" s="83">
        <v>8465.58</v>
      </c>
    </row>
    <row r="6" s="59" customFormat="1" ht="24" customHeight="1" spans="1:6">
      <c r="A6" s="80">
        <v>4</v>
      </c>
      <c r="B6" s="81" t="s">
        <v>15</v>
      </c>
      <c r="C6" s="82" t="s">
        <v>16</v>
      </c>
      <c r="D6" s="81" t="s">
        <v>12</v>
      </c>
      <c r="E6" s="81" t="s">
        <v>12</v>
      </c>
      <c r="F6" s="83">
        <v>8465.58</v>
      </c>
    </row>
    <row r="7" s="59" customFormat="1" ht="24" customHeight="1" spans="1:6">
      <c r="A7" s="80">
        <v>5</v>
      </c>
      <c r="B7" s="81" t="s">
        <v>17</v>
      </c>
      <c r="C7" s="82" t="s">
        <v>18</v>
      </c>
      <c r="D7" s="81" t="s">
        <v>19</v>
      </c>
      <c r="E7" s="81" t="s">
        <v>19</v>
      </c>
      <c r="F7" s="83">
        <v>2106.78</v>
      </c>
    </row>
    <row r="8" s="59" customFormat="1" ht="24" customHeight="1" spans="1:6">
      <c r="A8" s="80">
        <v>6</v>
      </c>
      <c r="B8" s="81" t="s">
        <v>20</v>
      </c>
      <c r="C8" s="82" t="s">
        <v>21</v>
      </c>
      <c r="D8" s="81" t="s">
        <v>12</v>
      </c>
      <c r="E8" s="81" t="s">
        <v>12</v>
      </c>
      <c r="F8" s="83">
        <v>7715.78</v>
      </c>
    </row>
    <row r="9" s="59" customFormat="1" ht="24" customHeight="1" spans="1:6">
      <c r="A9" s="80">
        <v>7</v>
      </c>
      <c r="B9" s="81" t="s">
        <v>22</v>
      </c>
      <c r="C9" s="82" t="s">
        <v>23</v>
      </c>
      <c r="D9" s="81" t="s">
        <v>12</v>
      </c>
      <c r="E9" s="81" t="s">
        <v>12</v>
      </c>
      <c r="F9" s="83">
        <v>7715.78</v>
      </c>
    </row>
    <row r="10" s="59" customFormat="1" ht="24" customHeight="1" spans="1:6">
      <c r="A10" s="80">
        <v>8</v>
      </c>
      <c r="B10" s="81" t="s">
        <v>24</v>
      </c>
      <c r="C10" s="82" t="s">
        <v>25</v>
      </c>
      <c r="D10" s="81" t="s">
        <v>12</v>
      </c>
      <c r="E10" s="81"/>
      <c r="F10" s="83">
        <v>4880</v>
      </c>
    </row>
    <row r="11" s="59" customFormat="1" ht="24" customHeight="1" spans="1:6">
      <c r="A11" s="80">
        <v>9</v>
      </c>
      <c r="B11" s="81" t="s">
        <v>26</v>
      </c>
      <c r="C11" s="82" t="s">
        <v>27</v>
      </c>
      <c r="D11" s="81" t="s">
        <v>28</v>
      </c>
      <c r="E11" s="81"/>
      <c r="F11" s="83">
        <v>3904</v>
      </c>
    </row>
    <row r="12" s="59" customFormat="1" ht="24" customHeight="1" spans="1:6">
      <c r="A12" s="80">
        <v>10</v>
      </c>
      <c r="B12" s="81" t="s">
        <v>29</v>
      </c>
      <c r="C12" s="82" t="s">
        <v>30</v>
      </c>
      <c r="D12" s="81" t="s">
        <v>31</v>
      </c>
      <c r="E12" s="81"/>
      <c r="F12" s="83">
        <v>5825.76</v>
      </c>
    </row>
    <row r="13" s="59" customFormat="1" ht="24" customHeight="1" spans="1:6">
      <c r="A13" s="80">
        <v>11</v>
      </c>
      <c r="B13" s="81" t="s">
        <v>32</v>
      </c>
      <c r="C13" s="82" t="s">
        <v>33</v>
      </c>
      <c r="D13" s="81" t="s">
        <v>12</v>
      </c>
      <c r="E13" s="81" t="s">
        <v>12</v>
      </c>
      <c r="F13" s="83">
        <v>7715.78</v>
      </c>
    </row>
    <row r="14" s="59" customFormat="1" ht="24" customHeight="1" spans="1:6">
      <c r="A14" s="80">
        <v>12</v>
      </c>
      <c r="B14" s="81" t="s">
        <v>34</v>
      </c>
      <c r="C14" s="82" t="s">
        <v>35</v>
      </c>
      <c r="D14" s="81" t="s">
        <v>12</v>
      </c>
      <c r="E14" s="81"/>
      <c r="F14" s="83">
        <v>5091.2</v>
      </c>
    </row>
    <row r="15" s="59" customFormat="1" ht="24" customHeight="1" spans="1:6">
      <c r="A15" s="80">
        <v>13</v>
      </c>
      <c r="B15" s="81" t="s">
        <v>36</v>
      </c>
      <c r="C15" s="82" t="s">
        <v>37</v>
      </c>
      <c r="D15" s="81" t="s">
        <v>38</v>
      </c>
      <c r="E15" s="81"/>
      <c r="F15" s="83">
        <v>852.53</v>
      </c>
    </row>
    <row r="16" s="59" customFormat="1" ht="24" customHeight="1" spans="1:6">
      <c r="A16" s="80">
        <v>14</v>
      </c>
      <c r="B16" s="81" t="s">
        <v>39</v>
      </c>
      <c r="C16" s="82" t="s">
        <v>40</v>
      </c>
      <c r="D16" s="81" t="s">
        <v>41</v>
      </c>
      <c r="E16" s="81" t="s">
        <v>41</v>
      </c>
      <c r="F16" s="83">
        <v>4372.51</v>
      </c>
    </row>
    <row r="17" s="59" customFormat="1" ht="24" customHeight="1" spans="1:6">
      <c r="A17" s="80">
        <v>15</v>
      </c>
      <c r="B17" s="81" t="s">
        <v>42</v>
      </c>
      <c r="C17" s="82" t="s">
        <v>43</v>
      </c>
      <c r="D17" s="81" t="s">
        <v>28</v>
      </c>
      <c r="E17" s="81"/>
      <c r="F17" s="83">
        <v>3395.73</v>
      </c>
    </row>
    <row r="18" s="59" customFormat="1" ht="24" customHeight="1" spans="1:6">
      <c r="A18" s="80">
        <v>16</v>
      </c>
      <c r="B18" s="81" t="s">
        <v>44</v>
      </c>
      <c r="C18" s="82" t="s">
        <v>45</v>
      </c>
      <c r="D18" s="81" t="s">
        <v>12</v>
      </c>
      <c r="E18" s="81"/>
      <c r="F18" s="83">
        <v>5856</v>
      </c>
    </row>
    <row r="19" s="59" customFormat="1" ht="24" customHeight="1" spans="1:6">
      <c r="A19" s="80">
        <v>17</v>
      </c>
      <c r="B19" s="81" t="s">
        <v>46</v>
      </c>
      <c r="C19" s="82" t="s">
        <v>47</v>
      </c>
      <c r="D19" s="81" t="s">
        <v>12</v>
      </c>
      <c r="E19" s="81"/>
      <c r="F19" s="83">
        <v>5115.2</v>
      </c>
    </row>
    <row r="20" s="59" customFormat="1" ht="24" customHeight="1" spans="1:6">
      <c r="A20" s="80">
        <v>18</v>
      </c>
      <c r="B20" s="81" t="s">
        <v>48</v>
      </c>
      <c r="C20" s="82" t="s">
        <v>49</v>
      </c>
      <c r="D20" s="81" t="s">
        <v>31</v>
      </c>
      <c r="E20" s="81"/>
      <c r="F20" s="83">
        <v>4880</v>
      </c>
    </row>
    <row r="21" s="59" customFormat="1" ht="24" customHeight="1" spans="1:6">
      <c r="A21" s="80">
        <v>19</v>
      </c>
      <c r="B21" s="81" t="s">
        <v>50</v>
      </c>
      <c r="C21" s="82" t="s">
        <v>51</v>
      </c>
      <c r="D21" s="81" t="s">
        <v>12</v>
      </c>
      <c r="E21" s="81"/>
      <c r="F21" s="83">
        <v>5856</v>
      </c>
    </row>
    <row r="22" s="59" customFormat="1" ht="24" customHeight="1" spans="1:6">
      <c r="A22" s="80">
        <v>20</v>
      </c>
      <c r="B22" s="81" t="s">
        <v>52</v>
      </c>
      <c r="C22" s="82" t="s">
        <v>53</v>
      </c>
      <c r="D22" s="81" t="s">
        <v>54</v>
      </c>
      <c r="E22" s="81"/>
      <c r="F22" s="83">
        <v>2983.87</v>
      </c>
    </row>
    <row r="23" s="59" customFormat="1" ht="24" customHeight="1" spans="1:6">
      <c r="A23" s="80">
        <v>21</v>
      </c>
      <c r="B23" s="81" t="s">
        <v>55</v>
      </c>
      <c r="C23" s="82" t="s">
        <v>56</v>
      </c>
      <c r="D23" s="81" t="s">
        <v>57</v>
      </c>
      <c r="E23" s="81"/>
      <c r="F23" s="83">
        <v>3814.8</v>
      </c>
    </row>
    <row r="24" s="59" customFormat="1" ht="24" customHeight="1" spans="1:6">
      <c r="A24" s="80">
        <v>22</v>
      </c>
      <c r="B24" s="81" t="s">
        <v>58</v>
      </c>
      <c r="C24" s="82" t="s">
        <v>59</v>
      </c>
      <c r="D24" s="81" t="s">
        <v>57</v>
      </c>
      <c r="E24" s="81" t="s">
        <v>57</v>
      </c>
      <c r="F24" s="83">
        <v>5729.64</v>
      </c>
    </row>
    <row r="25" s="59" customFormat="1" ht="24" customHeight="1" spans="1:6">
      <c r="A25" s="80">
        <v>23</v>
      </c>
      <c r="B25" s="81" t="s">
        <v>60</v>
      </c>
      <c r="C25" s="82" t="s">
        <v>61</v>
      </c>
      <c r="D25" s="81" t="s">
        <v>12</v>
      </c>
      <c r="E25" s="81" t="s">
        <v>12</v>
      </c>
      <c r="F25" s="83">
        <v>7715.78</v>
      </c>
    </row>
    <row r="26" s="59" customFormat="1" ht="24" customHeight="1" spans="1:6">
      <c r="A26" s="84">
        <v>24</v>
      </c>
      <c r="B26" s="81" t="s">
        <v>62</v>
      </c>
      <c r="C26" s="82" t="s">
        <v>63</v>
      </c>
      <c r="D26" s="81" t="s">
        <v>64</v>
      </c>
      <c r="E26" s="81"/>
      <c r="F26" s="83">
        <v>2548</v>
      </c>
    </row>
    <row r="27" s="59" customFormat="1" ht="24" customHeight="1" spans="1:6">
      <c r="A27" s="80">
        <v>25</v>
      </c>
      <c r="B27" s="85" t="s">
        <v>65</v>
      </c>
      <c r="C27" s="82" t="s">
        <v>66</v>
      </c>
      <c r="D27" s="81" t="s">
        <v>12</v>
      </c>
      <c r="E27" s="81"/>
      <c r="F27" s="83">
        <v>5091.2</v>
      </c>
    </row>
    <row r="28" s="76" customFormat="1" ht="24" customHeight="1" spans="1:16375">
      <c r="A28" s="80">
        <v>26</v>
      </c>
      <c r="B28" s="81" t="s">
        <v>67</v>
      </c>
      <c r="C28" s="82" t="s">
        <v>68</v>
      </c>
      <c r="D28" s="81" t="s">
        <v>12</v>
      </c>
      <c r="E28" s="81"/>
      <c r="F28" s="83">
        <v>5856</v>
      </c>
      <c r="G28" s="59"/>
      <c r="I28" s="59"/>
      <c r="J28" s="59"/>
      <c r="K28" s="59"/>
      <c r="L28" s="59"/>
      <c r="M28" s="59"/>
      <c r="N28" s="59"/>
      <c r="O28" s="59"/>
      <c r="P28" s="59"/>
      <c r="Q28" s="59"/>
      <c r="R28" s="59"/>
      <c r="S28" s="59"/>
      <c r="T28" s="59"/>
      <c r="U28" s="59"/>
      <c r="V28" s="59"/>
      <c r="W28" s="59"/>
      <c r="X28" s="59"/>
      <c r="Y28" s="59"/>
      <c r="Z28" s="59"/>
      <c r="AA28" s="59"/>
      <c r="AB28" s="59"/>
      <c r="AC28" s="59"/>
      <c r="AD28" s="59"/>
      <c r="AE28" s="59"/>
      <c r="AF28" s="59"/>
      <c r="AG28" s="59"/>
      <c r="AH28" s="59"/>
      <c r="AI28" s="59"/>
      <c r="AJ28" s="59"/>
      <c r="AK28" s="59"/>
      <c r="AL28" s="59"/>
      <c r="AM28" s="59"/>
      <c r="AN28" s="59"/>
      <c r="AO28" s="59"/>
      <c r="AP28" s="59"/>
      <c r="AQ28" s="59"/>
      <c r="AR28" s="59"/>
      <c r="AS28" s="59"/>
      <c r="AT28" s="59"/>
      <c r="AU28" s="59"/>
      <c r="AV28" s="59"/>
      <c r="AW28" s="59"/>
      <c r="AX28" s="59"/>
      <c r="AY28" s="59"/>
      <c r="AZ28" s="59"/>
      <c r="BA28" s="59"/>
      <c r="BB28" s="59"/>
      <c r="BC28" s="59"/>
      <c r="BD28" s="59"/>
      <c r="BE28" s="59"/>
      <c r="BF28" s="59"/>
      <c r="BG28" s="59"/>
      <c r="BH28" s="59"/>
      <c r="BI28" s="59"/>
      <c r="BJ28" s="59"/>
      <c r="BK28" s="59"/>
      <c r="BL28" s="59"/>
      <c r="BM28" s="59"/>
      <c r="BN28" s="59"/>
      <c r="BO28" s="59"/>
      <c r="BP28" s="59"/>
      <c r="BQ28" s="59"/>
      <c r="BR28" s="59"/>
      <c r="BS28" s="59"/>
      <c r="BT28" s="59"/>
      <c r="BU28" s="59"/>
      <c r="BV28" s="59"/>
      <c r="BW28" s="59"/>
      <c r="BX28" s="59"/>
      <c r="BY28" s="59"/>
      <c r="BZ28" s="59"/>
      <c r="CA28" s="59"/>
      <c r="CB28" s="59"/>
      <c r="CC28" s="59"/>
      <c r="CD28" s="59"/>
      <c r="CE28" s="59"/>
      <c r="CF28" s="59"/>
      <c r="CG28" s="59"/>
      <c r="CH28" s="59"/>
      <c r="CI28" s="59"/>
      <c r="CJ28" s="59"/>
      <c r="CK28" s="59"/>
      <c r="CL28" s="59"/>
      <c r="CM28" s="59"/>
      <c r="CN28" s="59"/>
      <c r="CO28" s="59"/>
      <c r="CP28" s="59"/>
      <c r="CQ28" s="59"/>
      <c r="CR28" s="59"/>
      <c r="CS28" s="59"/>
      <c r="CT28" s="59"/>
      <c r="CU28" s="59"/>
      <c r="CV28" s="59"/>
      <c r="CW28" s="59"/>
      <c r="CX28" s="59"/>
      <c r="CY28" s="59"/>
      <c r="CZ28" s="59"/>
      <c r="DA28" s="59"/>
      <c r="DB28" s="59"/>
      <c r="DC28" s="59"/>
      <c r="DD28" s="59"/>
      <c r="DE28" s="59"/>
      <c r="DF28" s="59"/>
      <c r="DG28" s="59"/>
      <c r="DH28" s="59"/>
      <c r="DI28" s="59"/>
      <c r="DJ28" s="59"/>
      <c r="DK28" s="59"/>
      <c r="DL28" s="59"/>
      <c r="DM28" s="59"/>
      <c r="DN28" s="59"/>
      <c r="DO28" s="59"/>
      <c r="DP28" s="59"/>
      <c r="DQ28" s="59"/>
      <c r="DR28" s="59"/>
      <c r="DS28" s="59"/>
      <c r="DT28" s="59"/>
      <c r="DU28" s="59"/>
      <c r="DV28" s="59"/>
      <c r="DW28" s="59"/>
      <c r="DX28" s="59"/>
      <c r="DY28" s="59"/>
      <c r="DZ28" s="59"/>
      <c r="EA28" s="59"/>
      <c r="EB28" s="59"/>
      <c r="EC28" s="59"/>
      <c r="ED28" s="59"/>
      <c r="EE28" s="59"/>
      <c r="EF28" s="59"/>
      <c r="EG28" s="59"/>
      <c r="EH28" s="59"/>
      <c r="EI28" s="59"/>
      <c r="EJ28" s="59"/>
      <c r="EK28" s="59"/>
      <c r="EL28" s="59"/>
      <c r="EM28" s="59"/>
      <c r="EN28" s="59"/>
      <c r="EO28" s="59"/>
      <c r="EP28" s="59"/>
      <c r="EQ28" s="59"/>
      <c r="ER28" s="59"/>
      <c r="ES28" s="59"/>
      <c r="ET28" s="59"/>
      <c r="EU28" s="59"/>
      <c r="EV28" s="59"/>
      <c r="EW28" s="59"/>
      <c r="EX28" s="59"/>
      <c r="EY28" s="59"/>
      <c r="EZ28" s="59"/>
      <c r="FA28" s="59"/>
      <c r="FB28" s="59"/>
      <c r="FC28" s="59"/>
      <c r="FD28" s="59"/>
      <c r="FE28" s="59"/>
      <c r="FF28" s="59"/>
      <c r="FG28" s="59"/>
      <c r="FH28" s="59"/>
      <c r="FI28" s="59"/>
      <c r="FJ28" s="59"/>
      <c r="FK28" s="59"/>
      <c r="FL28" s="59"/>
      <c r="FM28" s="59"/>
      <c r="FN28" s="59"/>
      <c r="FO28" s="59"/>
      <c r="FP28" s="59"/>
      <c r="FQ28" s="59"/>
      <c r="FR28" s="59"/>
      <c r="FS28" s="59"/>
      <c r="FT28" s="59"/>
      <c r="FU28" s="59"/>
      <c r="FV28" s="59"/>
      <c r="FW28" s="59"/>
      <c r="FX28" s="59"/>
      <c r="FY28" s="59"/>
      <c r="FZ28" s="59"/>
      <c r="GA28" s="59"/>
      <c r="GB28" s="59"/>
      <c r="GC28" s="59"/>
      <c r="GD28" s="59"/>
      <c r="GE28" s="59"/>
      <c r="GF28" s="59"/>
      <c r="GG28" s="59"/>
      <c r="GH28" s="59"/>
      <c r="GI28" s="59"/>
      <c r="GJ28" s="59"/>
      <c r="GK28" s="59"/>
      <c r="GL28" s="59"/>
      <c r="GM28" s="59"/>
      <c r="GN28" s="59"/>
      <c r="GO28" s="59"/>
      <c r="GP28" s="59"/>
      <c r="GQ28" s="59"/>
      <c r="GR28" s="59"/>
      <c r="GS28" s="59"/>
      <c r="GT28" s="59"/>
      <c r="GU28" s="59"/>
      <c r="GV28" s="59"/>
      <c r="GW28" s="59"/>
      <c r="GX28" s="59"/>
      <c r="GY28" s="59"/>
      <c r="GZ28" s="59"/>
      <c r="HA28" s="59"/>
      <c r="HB28" s="59"/>
      <c r="HC28" s="59"/>
      <c r="HD28" s="59"/>
      <c r="HE28" s="59"/>
      <c r="HF28" s="59"/>
      <c r="HG28" s="59"/>
      <c r="HH28" s="59"/>
      <c r="HI28" s="59"/>
      <c r="HJ28" s="59"/>
      <c r="HK28" s="59"/>
      <c r="HL28" s="59"/>
      <c r="HM28" s="59"/>
      <c r="HN28" s="59"/>
      <c r="HO28" s="59"/>
      <c r="HP28" s="59"/>
      <c r="HQ28" s="59"/>
      <c r="HR28" s="59"/>
      <c r="HS28" s="59"/>
      <c r="HT28" s="59"/>
      <c r="HU28" s="59"/>
      <c r="HV28" s="59"/>
      <c r="HW28" s="59"/>
      <c r="HX28" s="59"/>
      <c r="HY28" s="59"/>
      <c r="HZ28" s="59"/>
      <c r="IA28" s="59"/>
      <c r="IB28" s="59"/>
      <c r="IC28" s="59"/>
      <c r="ID28" s="59"/>
      <c r="IE28" s="59"/>
      <c r="IF28" s="59"/>
      <c r="IG28" s="59"/>
      <c r="IH28" s="59"/>
      <c r="II28" s="59"/>
      <c r="IJ28" s="59"/>
      <c r="IK28" s="59"/>
      <c r="IL28" s="59"/>
      <c r="IM28" s="59"/>
      <c r="IN28" s="59"/>
      <c r="IO28" s="59"/>
      <c r="IP28" s="59"/>
      <c r="IQ28" s="59"/>
      <c r="IR28" s="59"/>
      <c r="IS28" s="59"/>
      <c r="IT28" s="59"/>
      <c r="IU28" s="59"/>
      <c r="IV28" s="59"/>
      <c r="IW28" s="59"/>
      <c r="IX28" s="59"/>
      <c r="IY28" s="59"/>
      <c r="IZ28" s="59"/>
      <c r="JA28" s="59"/>
      <c r="JB28" s="59"/>
      <c r="JC28" s="59"/>
      <c r="JD28" s="59"/>
      <c r="JE28" s="59"/>
      <c r="JF28" s="59"/>
      <c r="JG28" s="59"/>
      <c r="JH28" s="59"/>
      <c r="JI28" s="59"/>
      <c r="JJ28" s="59"/>
      <c r="JK28" s="59"/>
      <c r="JL28" s="59"/>
      <c r="JM28" s="59"/>
      <c r="JN28" s="59"/>
      <c r="JO28" s="59"/>
      <c r="JP28" s="59"/>
      <c r="JQ28" s="59"/>
      <c r="JR28" s="59"/>
      <c r="JS28" s="59"/>
      <c r="JT28" s="59"/>
      <c r="JU28" s="59"/>
      <c r="JV28" s="59"/>
      <c r="JW28" s="59"/>
      <c r="JX28" s="59"/>
      <c r="JY28" s="59"/>
      <c r="JZ28" s="59"/>
      <c r="KA28" s="59"/>
      <c r="KB28" s="59"/>
      <c r="KC28" s="59"/>
      <c r="KD28" s="59"/>
      <c r="KE28" s="59"/>
      <c r="KF28" s="59"/>
      <c r="KG28" s="59"/>
      <c r="KH28" s="59"/>
      <c r="KI28" s="59"/>
      <c r="KJ28" s="59"/>
      <c r="KK28" s="59"/>
      <c r="KL28" s="59"/>
      <c r="KM28" s="59"/>
      <c r="KN28" s="59"/>
      <c r="KO28" s="59"/>
      <c r="KP28" s="59"/>
      <c r="KQ28" s="59"/>
      <c r="KR28" s="59"/>
      <c r="KS28" s="59"/>
      <c r="KT28" s="59"/>
      <c r="KU28" s="59"/>
      <c r="KV28" s="59"/>
      <c r="KW28" s="59"/>
      <c r="KX28" s="59"/>
      <c r="KY28" s="59"/>
      <c r="KZ28" s="59"/>
      <c r="LA28" s="59"/>
      <c r="LB28" s="59"/>
      <c r="LC28" s="59"/>
      <c r="LD28" s="59"/>
      <c r="LE28" s="59"/>
      <c r="LF28" s="59"/>
      <c r="LG28" s="59"/>
      <c r="LH28" s="59"/>
      <c r="LI28" s="59"/>
      <c r="LJ28" s="59"/>
      <c r="LK28" s="59"/>
      <c r="LL28" s="59"/>
      <c r="LM28" s="59"/>
      <c r="LN28" s="59"/>
      <c r="LO28" s="59"/>
      <c r="LP28" s="59"/>
      <c r="LQ28" s="59"/>
      <c r="LR28" s="59"/>
      <c r="LS28" s="59"/>
      <c r="LT28" s="59"/>
      <c r="LU28" s="59"/>
      <c r="LV28" s="59"/>
      <c r="LW28" s="59"/>
      <c r="LX28" s="59"/>
      <c r="LY28" s="59"/>
      <c r="LZ28" s="59"/>
      <c r="MA28" s="59"/>
      <c r="MB28" s="59"/>
      <c r="MC28" s="59"/>
      <c r="MD28" s="59"/>
      <c r="ME28" s="59"/>
      <c r="MF28" s="59"/>
      <c r="MG28" s="59"/>
      <c r="MH28" s="59"/>
      <c r="MI28" s="59"/>
      <c r="MJ28" s="59"/>
      <c r="MK28" s="59"/>
      <c r="ML28" s="59"/>
      <c r="MM28" s="59"/>
      <c r="MN28" s="59"/>
      <c r="MO28" s="59"/>
      <c r="MP28" s="59"/>
      <c r="MQ28" s="59"/>
      <c r="MR28" s="59"/>
      <c r="MS28" s="59"/>
      <c r="MT28" s="59"/>
      <c r="MU28" s="59"/>
      <c r="MV28" s="59"/>
      <c r="MW28" s="59"/>
      <c r="MX28" s="59"/>
      <c r="MY28" s="59"/>
      <c r="MZ28" s="59"/>
      <c r="NA28" s="59"/>
      <c r="NB28" s="59"/>
      <c r="NC28" s="59"/>
      <c r="ND28" s="59"/>
      <c r="NE28" s="59"/>
      <c r="NF28" s="59"/>
      <c r="NG28" s="59"/>
      <c r="NH28" s="59"/>
      <c r="NI28" s="59"/>
      <c r="NJ28" s="59"/>
      <c r="NK28" s="59"/>
      <c r="NL28" s="59"/>
      <c r="NM28" s="59"/>
      <c r="NN28" s="59"/>
      <c r="NO28" s="59"/>
      <c r="NP28" s="59"/>
      <c r="NQ28" s="59"/>
      <c r="NR28" s="59"/>
      <c r="NS28" s="59"/>
      <c r="NT28" s="59"/>
      <c r="NU28" s="59"/>
      <c r="NV28" s="59"/>
      <c r="NW28" s="59"/>
      <c r="NX28" s="59"/>
      <c r="NY28" s="59"/>
      <c r="NZ28" s="59"/>
      <c r="OA28" s="59"/>
      <c r="OB28" s="59"/>
      <c r="OC28" s="59"/>
      <c r="OD28" s="59"/>
      <c r="OE28" s="59"/>
      <c r="OF28" s="59"/>
      <c r="OG28" s="59"/>
      <c r="OH28" s="59"/>
      <c r="OI28" s="59"/>
      <c r="OJ28" s="59"/>
      <c r="OK28" s="59"/>
      <c r="OL28" s="59"/>
      <c r="OM28" s="59"/>
      <c r="ON28" s="59"/>
      <c r="OO28" s="59"/>
      <c r="OP28" s="59"/>
      <c r="OQ28" s="59"/>
      <c r="OR28" s="59"/>
      <c r="OS28" s="59"/>
      <c r="OT28" s="59"/>
      <c r="OU28" s="59"/>
      <c r="OV28" s="59"/>
      <c r="OW28" s="59"/>
      <c r="OX28" s="59"/>
      <c r="OY28" s="59"/>
      <c r="OZ28" s="59"/>
      <c r="PA28" s="59"/>
      <c r="PB28" s="59"/>
      <c r="PC28" s="59"/>
      <c r="PD28" s="59"/>
      <c r="PE28" s="59"/>
      <c r="PF28" s="59"/>
      <c r="PG28" s="59"/>
      <c r="PH28" s="59"/>
      <c r="PI28" s="59"/>
      <c r="PJ28" s="59"/>
      <c r="PK28" s="59"/>
      <c r="PL28" s="59"/>
      <c r="PM28" s="59"/>
      <c r="PN28" s="59"/>
      <c r="PO28" s="59"/>
      <c r="PP28" s="59"/>
      <c r="PQ28" s="59"/>
      <c r="PR28" s="59"/>
      <c r="PS28" s="59"/>
      <c r="PT28" s="59"/>
      <c r="PU28" s="59"/>
      <c r="PV28" s="59"/>
      <c r="PW28" s="59"/>
      <c r="PX28" s="59"/>
      <c r="PY28" s="59"/>
      <c r="PZ28" s="59"/>
      <c r="QA28" s="59"/>
      <c r="QB28" s="59"/>
      <c r="QC28" s="59"/>
      <c r="QD28" s="59"/>
      <c r="QE28" s="59"/>
      <c r="QF28" s="59"/>
      <c r="QG28" s="59"/>
      <c r="QH28" s="59"/>
      <c r="QI28" s="59"/>
      <c r="QJ28" s="59"/>
      <c r="QK28" s="59"/>
      <c r="QL28" s="59"/>
      <c r="QM28" s="59"/>
      <c r="QN28" s="59"/>
      <c r="QO28" s="59"/>
      <c r="QP28" s="59"/>
      <c r="QQ28" s="59"/>
      <c r="QR28" s="59"/>
      <c r="QS28" s="59"/>
      <c r="QT28" s="59"/>
      <c r="QU28" s="59"/>
      <c r="QV28" s="59"/>
      <c r="QW28" s="59"/>
      <c r="QX28" s="59"/>
      <c r="QY28" s="59"/>
      <c r="QZ28" s="59"/>
      <c r="RA28" s="59"/>
      <c r="RB28" s="59"/>
      <c r="RC28" s="59"/>
      <c r="RD28" s="59"/>
      <c r="RE28" s="59"/>
      <c r="RF28" s="59"/>
      <c r="RG28" s="59"/>
      <c r="RH28" s="59"/>
      <c r="RI28" s="59"/>
      <c r="RJ28" s="59"/>
      <c r="RK28" s="59"/>
      <c r="RL28" s="59"/>
      <c r="RM28" s="59"/>
      <c r="RN28" s="59"/>
      <c r="RO28" s="59"/>
      <c r="RP28" s="59"/>
      <c r="RQ28" s="59"/>
      <c r="RR28" s="59"/>
      <c r="RS28" s="59"/>
      <c r="RT28" s="59"/>
      <c r="RU28" s="59"/>
      <c r="RV28" s="59"/>
      <c r="RW28" s="59"/>
      <c r="RX28" s="59"/>
      <c r="RY28" s="59"/>
      <c r="RZ28" s="59"/>
      <c r="SA28" s="59"/>
      <c r="SB28" s="59"/>
      <c r="SC28" s="59"/>
      <c r="SD28" s="59"/>
      <c r="SE28" s="59"/>
      <c r="SF28" s="59"/>
      <c r="SG28" s="59"/>
      <c r="SH28" s="59"/>
      <c r="SI28" s="59"/>
      <c r="SJ28" s="59"/>
      <c r="SK28" s="59"/>
      <c r="SL28" s="59"/>
      <c r="SM28" s="59"/>
      <c r="SN28" s="59"/>
      <c r="SO28" s="59"/>
      <c r="SP28" s="59"/>
      <c r="SQ28" s="59"/>
      <c r="SR28" s="59"/>
      <c r="SS28" s="59"/>
      <c r="ST28" s="59"/>
      <c r="SU28" s="59"/>
      <c r="SV28" s="59"/>
      <c r="SW28" s="59"/>
      <c r="SX28" s="59"/>
      <c r="SY28" s="59"/>
      <c r="SZ28" s="59"/>
      <c r="TA28" s="59"/>
      <c r="TB28" s="59"/>
      <c r="TC28" s="59"/>
      <c r="TD28" s="59"/>
      <c r="TE28" s="59"/>
      <c r="TF28" s="59"/>
      <c r="TG28" s="59"/>
      <c r="TH28" s="59"/>
      <c r="TI28" s="59"/>
      <c r="TJ28" s="59"/>
      <c r="TK28" s="59"/>
      <c r="TL28" s="59"/>
      <c r="TM28" s="59"/>
      <c r="TN28" s="59"/>
      <c r="TO28" s="59"/>
      <c r="TP28" s="59"/>
      <c r="TQ28" s="59"/>
      <c r="TR28" s="59"/>
      <c r="TS28" s="59"/>
      <c r="TT28" s="59"/>
      <c r="TU28" s="59"/>
      <c r="TV28" s="59"/>
      <c r="TW28" s="59"/>
      <c r="TX28" s="59"/>
      <c r="TY28" s="59"/>
      <c r="TZ28" s="59"/>
      <c r="UA28" s="59"/>
      <c r="UB28" s="59"/>
      <c r="UC28" s="59"/>
      <c r="UD28" s="59"/>
      <c r="UE28" s="59"/>
      <c r="UF28" s="59"/>
      <c r="UG28" s="59"/>
      <c r="UH28" s="59"/>
      <c r="UI28" s="59"/>
      <c r="UJ28" s="59"/>
      <c r="UK28" s="59"/>
      <c r="UL28" s="59"/>
      <c r="UM28" s="59"/>
      <c r="UN28" s="59"/>
      <c r="UO28" s="59"/>
      <c r="UP28" s="59"/>
      <c r="UQ28" s="59"/>
      <c r="UR28" s="59"/>
      <c r="US28" s="59"/>
      <c r="UT28" s="59"/>
      <c r="UU28" s="59"/>
      <c r="UV28" s="59"/>
      <c r="UW28" s="59"/>
      <c r="UX28" s="59"/>
      <c r="UY28" s="59"/>
      <c r="UZ28" s="59"/>
      <c r="VA28" s="59"/>
      <c r="VB28" s="59"/>
      <c r="VC28" s="59"/>
      <c r="VD28" s="59"/>
      <c r="VE28" s="59"/>
      <c r="VF28" s="59"/>
      <c r="VG28" s="59"/>
      <c r="VH28" s="59"/>
      <c r="VI28" s="59"/>
      <c r="VJ28" s="59"/>
      <c r="VK28" s="59"/>
      <c r="VL28" s="59"/>
      <c r="VM28" s="59"/>
      <c r="VN28" s="59"/>
      <c r="VO28" s="59"/>
      <c r="VP28" s="59"/>
      <c r="VQ28" s="59"/>
      <c r="VR28" s="59"/>
      <c r="VS28" s="59"/>
      <c r="VT28" s="59"/>
      <c r="VU28" s="59"/>
      <c r="VV28" s="59"/>
      <c r="VW28" s="59"/>
      <c r="VX28" s="59"/>
      <c r="VY28" s="59"/>
      <c r="VZ28" s="59"/>
      <c r="WA28" s="59"/>
      <c r="WB28" s="59"/>
      <c r="WC28" s="59"/>
      <c r="WD28" s="59"/>
      <c r="WE28" s="59"/>
      <c r="WF28" s="59"/>
      <c r="WG28" s="59"/>
      <c r="WH28" s="59"/>
      <c r="WI28" s="59"/>
      <c r="WJ28" s="59"/>
      <c r="WK28" s="59"/>
      <c r="WL28" s="59"/>
      <c r="WM28" s="59"/>
      <c r="WN28" s="59"/>
      <c r="WO28" s="59"/>
      <c r="WP28" s="59"/>
      <c r="WQ28" s="59"/>
      <c r="WR28" s="59"/>
      <c r="WS28" s="59"/>
      <c r="WT28" s="59"/>
      <c r="WU28" s="59"/>
      <c r="WV28" s="59"/>
      <c r="WW28" s="59"/>
      <c r="WX28" s="59"/>
      <c r="WY28" s="59"/>
      <c r="WZ28" s="59"/>
      <c r="XA28" s="59"/>
      <c r="XB28" s="59"/>
      <c r="XC28" s="59"/>
      <c r="XD28" s="59"/>
      <c r="XE28" s="59"/>
      <c r="XF28" s="59"/>
      <c r="XG28" s="59"/>
      <c r="XH28" s="59"/>
      <c r="XI28" s="59"/>
      <c r="XJ28" s="59"/>
      <c r="XK28" s="59"/>
      <c r="XL28" s="59"/>
      <c r="XM28" s="59"/>
      <c r="XN28" s="59"/>
      <c r="XO28" s="59"/>
      <c r="XP28" s="59"/>
      <c r="XQ28" s="59"/>
      <c r="XR28" s="59"/>
      <c r="XS28" s="59"/>
      <c r="XT28" s="59"/>
      <c r="XU28" s="59"/>
      <c r="XV28" s="59"/>
      <c r="XW28" s="59"/>
      <c r="XX28" s="59"/>
      <c r="XY28" s="59"/>
      <c r="XZ28" s="59"/>
      <c r="YA28" s="59"/>
      <c r="YB28" s="59"/>
      <c r="YC28" s="59"/>
      <c r="YD28" s="59"/>
      <c r="YE28" s="59"/>
      <c r="YF28" s="59"/>
      <c r="YG28" s="59"/>
      <c r="YH28" s="59"/>
      <c r="YI28" s="59"/>
      <c r="YJ28" s="59"/>
      <c r="YK28" s="59"/>
      <c r="YL28" s="59"/>
      <c r="YM28" s="59"/>
      <c r="YN28" s="59"/>
      <c r="YO28" s="59"/>
      <c r="YP28" s="59"/>
      <c r="YQ28" s="59"/>
      <c r="YR28" s="59"/>
      <c r="YS28" s="59"/>
      <c r="YT28" s="59"/>
      <c r="YU28" s="59"/>
      <c r="YV28" s="59"/>
      <c r="YW28" s="59"/>
      <c r="YX28" s="59"/>
      <c r="YY28" s="59"/>
      <c r="YZ28" s="59"/>
      <c r="ZA28" s="59"/>
      <c r="ZB28" s="59"/>
      <c r="ZC28" s="59"/>
      <c r="ZD28" s="59"/>
      <c r="ZE28" s="59"/>
      <c r="ZF28" s="59"/>
      <c r="ZG28" s="59"/>
      <c r="ZH28" s="59"/>
      <c r="ZI28" s="59"/>
      <c r="ZJ28" s="59"/>
      <c r="ZK28" s="59"/>
      <c r="ZL28" s="59"/>
      <c r="ZM28" s="59"/>
      <c r="ZN28" s="59"/>
      <c r="ZO28" s="59"/>
      <c r="ZP28" s="59"/>
      <c r="ZQ28" s="59"/>
      <c r="ZR28" s="59"/>
      <c r="ZS28" s="59"/>
      <c r="ZT28" s="59"/>
      <c r="ZU28" s="59"/>
      <c r="ZV28" s="59"/>
      <c r="ZW28" s="59"/>
      <c r="ZX28" s="59"/>
      <c r="ZY28" s="59"/>
      <c r="ZZ28" s="59"/>
      <c r="AAA28" s="59"/>
      <c r="AAB28" s="59"/>
      <c r="AAC28" s="59"/>
      <c r="AAD28" s="59"/>
      <c r="AAE28" s="59"/>
      <c r="AAF28" s="59"/>
      <c r="AAG28" s="59"/>
      <c r="AAH28" s="59"/>
      <c r="AAI28" s="59"/>
      <c r="AAJ28" s="59"/>
      <c r="AAK28" s="59"/>
      <c r="AAL28" s="59"/>
      <c r="AAM28" s="59"/>
      <c r="AAN28" s="59"/>
      <c r="AAO28" s="59"/>
      <c r="AAP28" s="59"/>
      <c r="AAQ28" s="59"/>
      <c r="AAR28" s="59"/>
      <c r="AAS28" s="59"/>
      <c r="AAT28" s="59"/>
      <c r="AAU28" s="59"/>
      <c r="AAV28" s="59"/>
      <c r="AAW28" s="59"/>
      <c r="AAX28" s="59"/>
      <c r="AAY28" s="59"/>
      <c r="AAZ28" s="59"/>
      <c r="ABA28" s="59"/>
      <c r="ABB28" s="59"/>
      <c r="ABC28" s="59"/>
      <c r="ABD28" s="59"/>
      <c r="ABE28" s="59"/>
      <c r="ABF28" s="59"/>
      <c r="ABG28" s="59"/>
      <c r="ABH28" s="59"/>
      <c r="ABI28" s="59"/>
      <c r="ABJ28" s="59"/>
      <c r="ABK28" s="59"/>
      <c r="ABL28" s="59"/>
      <c r="ABM28" s="59"/>
      <c r="ABN28" s="59"/>
      <c r="ABO28" s="59"/>
      <c r="ABP28" s="59"/>
      <c r="ABQ28" s="59"/>
      <c r="ABR28" s="59"/>
      <c r="ABS28" s="59"/>
      <c r="ABT28" s="59"/>
      <c r="ABU28" s="59"/>
      <c r="ABV28" s="59"/>
      <c r="ABW28" s="59"/>
      <c r="ABX28" s="59"/>
      <c r="ABY28" s="59"/>
      <c r="ABZ28" s="59"/>
      <c r="ACA28" s="59"/>
      <c r="ACB28" s="59"/>
      <c r="ACC28" s="59"/>
      <c r="ACD28" s="59"/>
      <c r="ACE28" s="59"/>
      <c r="ACF28" s="59"/>
      <c r="ACG28" s="59"/>
      <c r="ACH28" s="59"/>
      <c r="ACI28" s="59"/>
      <c r="ACJ28" s="59"/>
      <c r="ACK28" s="59"/>
      <c r="ACL28" s="59"/>
      <c r="ACM28" s="59"/>
      <c r="ACN28" s="59"/>
      <c r="ACO28" s="59"/>
      <c r="ACP28" s="59"/>
      <c r="ACQ28" s="59"/>
      <c r="ACR28" s="59"/>
      <c r="ACS28" s="59"/>
      <c r="ACT28" s="59"/>
      <c r="ACU28" s="59"/>
      <c r="ACV28" s="59"/>
      <c r="ACW28" s="59"/>
      <c r="ACX28" s="59"/>
      <c r="ACY28" s="59"/>
      <c r="ACZ28" s="59"/>
      <c r="ADA28" s="59"/>
      <c r="ADB28" s="59"/>
      <c r="ADC28" s="59"/>
      <c r="ADD28" s="59"/>
      <c r="ADE28" s="59"/>
      <c r="ADF28" s="59"/>
      <c r="ADG28" s="59"/>
      <c r="ADH28" s="59"/>
      <c r="ADI28" s="59"/>
      <c r="ADJ28" s="59"/>
      <c r="ADK28" s="59"/>
      <c r="ADL28" s="59"/>
      <c r="ADM28" s="59"/>
      <c r="ADN28" s="59"/>
      <c r="ADO28" s="59"/>
      <c r="ADP28" s="59"/>
      <c r="ADQ28" s="59"/>
      <c r="ADR28" s="59"/>
      <c r="ADS28" s="59"/>
      <c r="ADT28" s="59"/>
      <c r="ADU28" s="59"/>
      <c r="ADV28" s="59"/>
      <c r="ADW28" s="59"/>
      <c r="ADX28" s="59"/>
      <c r="ADY28" s="59"/>
      <c r="ADZ28" s="59"/>
      <c r="AEA28" s="59"/>
      <c r="AEB28" s="59"/>
      <c r="AEC28" s="59"/>
      <c r="AED28" s="59"/>
      <c r="AEE28" s="59"/>
      <c r="AEF28" s="59"/>
      <c r="AEG28" s="59"/>
      <c r="AEH28" s="59"/>
      <c r="AEI28" s="59"/>
      <c r="AEJ28" s="59"/>
      <c r="AEK28" s="59"/>
      <c r="AEL28" s="59"/>
      <c r="AEM28" s="59"/>
      <c r="AEN28" s="59"/>
      <c r="AEO28" s="59"/>
      <c r="AEP28" s="59"/>
      <c r="AEQ28" s="59"/>
      <c r="AER28" s="59"/>
      <c r="AES28" s="59"/>
      <c r="AET28" s="59"/>
      <c r="AEU28" s="59"/>
      <c r="AEV28" s="59"/>
      <c r="AEW28" s="59"/>
      <c r="AEX28" s="59"/>
      <c r="AEY28" s="59"/>
      <c r="AEZ28" s="59"/>
      <c r="AFA28" s="59"/>
      <c r="AFB28" s="59"/>
      <c r="AFC28" s="59"/>
      <c r="AFD28" s="59"/>
      <c r="AFE28" s="59"/>
      <c r="AFF28" s="59"/>
      <c r="AFG28" s="59"/>
      <c r="AFH28" s="59"/>
      <c r="AFI28" s="59"/>
      <c r="AFJ28" s="59"/>
      <c r="AFK28" s="59"/>
      <c r="AFL28" s="59"/>
      <c r="AFM28" s="59"/>
      <c r="AFN28" s="59"/>
      <c r="AFO28" s="59"/>
      <c r="AFP28" s="59"/>
      <c r="AFQ28" s="59"/>
      <c r="AFR28" s="59"/>
      <c r="AFS28" s="59"/>
      <c r="AFT28" s="59"/>
      <c r="AFU28" s="59"/>
      <c r="AFV28" s="59"/>
      <c r="AFW28" s="59"/>
      <c r="AFX28" s="59"/>
      <c r="AFY28" s="59"/>
      <c r="AFZ28" s="59"/>
      <c r="AGA28" s="59"/>
      <c r="AGB28" s="59"/>
      <c r="AGC28" s="59"/>
      <c r="AGD28" s="59"/>
      <c r="AGE28" s="59"/>
      <c r="AGF28" s="59"/>
      <c r="AGG28" s="59"/>
      <c r="AGH28" s="59"/>
      <c r="AGI28" s="59"/>
      <c r="AGJ28" s="59"/>
      <c r="AGK28" s="59"/>
      <c r="AGL28" s="59"/>
      <c r="AGM28" s="59"/>
      <c r="AGN28" s="59"/>
      <c r="AGO28" s="59"/>
      <c r="AGP28" s="59"/>
      <c r="AGQ28" s="59"/>
      <c r="AGR28" s="59"/>
      <c r="AGS28" s="59"/>
      <c r="AGT28" s="59"/>
      <c r="AGU28" s="59"/>
      <c r="AGV28" s="59"/>
      <c r="AGW28" s="59"/>
      <c r="AGX28" s="59"/>
      <c r="AGY28" s="59"/>
      <c r="AGZ28" s="59"/>
      <c r="AHA28" s="59"/>
      <c r="AHB28" s="59"/>
      <c r="AHC28" s="59"/>
      <c r="AHD28" s="59"/>
      <c r="AHE28" s="59"/>
      <c r="AHF28" s="59"/>
      <c r="AHG28" s="59"/>
      <c r="AHH28" s="59"/>
      <c r="AHI28" s="59"/>
      <c r="AHJ28" s="59"/>
      <c r="AHK28" s="59"/>
      <c r="AHL28" s="59"/>
      <c r="AHM28" s="59"/>
      <c r="AHN28" s="59"/>
      <c r="AHO28" s="59"/>
      <c r="AHP28" s="59"/>
      <c r="AHQ28" s="59"/>
      <c r="AHR28" s="59"/>
      <c r="AHS28" s="59"/>
      <c r="AHT28" s="59"/>
      <c r="AHU28" s="59"/>
      <c r="AHV28" s="59"/>
      <c r="AHW28" s="59"/>
      <c r="AHX28" s="59"/>
      <c r="AHY28" s="59"/>
      <c r="AHZ28" s="59"/>
      <c r="AIA28" s="59"/>
      <c r="AIB28" s="59"/>
      <c r="AIC28" s="59"/>
      <c r="AID28" s="59"/>
      <c r="AIE28" s="59"/>
      <c r="AIF28" s="59"/>
      <c r="AIG28" s="59"/>
      <c r="AIH28" s="59"/>
      <c r="AII28" s="59"/>
      <c r="AIJ28" s="59"/>
      <c r="AIK28" s="59"/>
      <c r="AIL28" s="59"/>
      <c r="AIM28" s="59"/>
      <c r="AIN28" s="59"/>
      <c r="AIO28" s="59"/>
      <c r="AIP28" s="59"/>
      <c r="AIQ28" s="59"/>
      <c r="AIR28" s="59"/>
      <c r="AIS28" s="59"/>
      <c r="AIT28" s="59"/>
      <c r="AIU28" s="59"/>
      <c r="AIV28" s="59"/>
      <c r="AIW28" s="59"/>
      <c r="AIX28" s="59"/>
      <c r="AIY28" s="59"/>
      <c r="AIZ28" s="59"/>
      <c r="AJA28" s="59"/>
      <c r="AJB28" s="59"/>
      <c r="AJC28" s="59"/>
      <c r="AJD28" s="59"/>
      <c r="AJE28" s="59"/>
      <c r="AJF28" s="59"/>
      <c r="AJG28" s="59"/>
      <c r="AJH28" s="59"/>
      <c r="AJI28" s="59"/>
      <c r="AJJ28" s="59"/>
      <c r="AJK28" s="59"/>
      <c r="AJL28" s="59"/>
      <c r="AJM28" s="59"/>
      <c r="AJN28" s="59"/>
      <c r="AJO28" s="59"/>
      <c r="AJP28" s="59"/>
      <c r="AJQ28" s="59"/>
      <c r="AJR28" s="59"/>
      <c r="AJS28" s="59"/>
      <c r="AJT28" s="59"/>
      <c r="AJU28" s="59"/>
      <c r="AJV28" s="59"/>
      <c r="AJW28" s="59"/>
      <c r="AJX28" s="59"/>
      <c r="AJY28" s="59"/>
      <c r="AJZ28" s="59"/>
      <c r="AKA28" s="59"/>
      <c r="AKB28" s="59"/>
      <c r="AKC28" s="59"/>
      <c r="AKD28" s="59"/>
      <c r="AKE28" s="59"/>
      <c r="AKF28" s="59"/>
      <c r="AKG28" s="59"/>
      <c r="AKH28" s="59"/>
      <c r="AKI28" s="59"/>
      <c r="AKJ28" s="59"/>
      <c r="AKK28" s="59"/>
      <c r="AKL28" s="59"/>
      <c r="AKM28" s="59"/>
      <c r="AKN28" s="59"/>
      <c r="AKO28" s="59"/>
      <c r="AKP28" s="59"/>
      <c r="AKQ28" s="59"/>
      <c r="AKR28" s="59"/>
      <c r="AKS28" s="59"/>
      <c r="AKT28" s="59"/>
      <c r="AKU28" s="59"/>
      <c r="AKV28" s="59"/>
      <c r="AKW28" s="59"/>
      <c r="AKX28" s="59"/>
      <c r="AKY28" s="59"/>
      <c r="AKZ28" s="59"/>
      <c r="ALA28" s="59"/>
      <c r="ALB28" s="59"/>
      <c r="ALC28" s="59"/>
      <c r="ALD28" s="59"/>
      <c r="ALE28" s="59"/>
      <c r="ALF28" s="59"/>
      <c r="ALG28" s="59"/>
      <c r="ALH28" s="59"/>
      <c r="ALI28" s="59"/>
      <c r="ALJ28" s="59"/>
      <c r="ALK28" s="59"/>
      <c r="ALL28" s="59"/>
      <c r="ALM28" s="59"/>
      <c r="ALN28" s="59"/>
      <c r="ALO28" s="59"/>
      <c r="ALP28" s="59"/>
      <c r="ALQ28" s="59"/>
      <c r="ALR28" s="59"/>
      <c r="ALS28" s="59"/>
      <c r="ALT28" s="59"/>
      <c r="ALU28" s="59"/>
      <c r="ALV28" s="59"/>
      <c r="ALW28" s="59"/>
      <c r="ALX28" s="59"/>
      <c r="ALY28" s="59"/>
      <c r="ALZ28" s="59"/>
      <c r="AMA28" s="59"/>
      <c r="AMB28" s="59"/>
      <c r="AMC28" s="59"/>
      <c r="AMD28" s="59"/>
      <c r="AME28" s="59"/>
      <c r="AMF28" s="59"/>
      <c r="AMG28" s="59"/>
      <c r="AMH28" s="59"/>
      <c r="AMI28" s="59"/>
      <c r="AMJ28" s="59"/>
      <c r="AMK28" s="59"/>
      <c r="AML28" s="59"/>
      <c r="AMM28" s="59"/>
      <c r="AMN28" s="59"/>
      <c r="AMO28" s="59"/>
      <c r="AMP28" s="59"/>
      <c r="AMQ28" s="59"/>
      <c r="AMR28" s="59"/>
      <c r="AMS28" s="59"/>
      <c r="AMT28" s="59"/>
      <c r="AMU28" s="59"/>
      <c r="AMV28" s="59"/>
      <c r="AMW28" s="59"/>
      <c r="AMX28" s="59"/>
      <c r="AMY28" s="59"/>
      <c r="AMZ28" s="59"/>
      <c r="ANA28" s="59"/>
      <c r="ANB28" s="59"/>
      <c r="ANC28" s="59"/>
      <c r="AND28" s="59"/>
      <c r="ANE28" s="59"/>
      <c r="ANF28" s="59"/>
      <c r="ANG28" s="59"/>
      <c r="ANH28" s="59"/>
      <c r="ANI28" s="59"/>
      <c r="ANJ28" s="59"/>
      <c r="ANK28" s="59"/>
      <c r="ANL28" s="59"/>
      <c r="ANM28" s="59"/>
      <c r="ANN28" s="59"/>
      <c r="ANO28" s="59"/>
      <c r="ANP28" s="59"/>
      <c r="ANQ28" s="59"/>
      <c r="ANR28" s="59"/>
      <c r="ANS28" s="59"/>
      <c r="ANT28" s="59"/>
      <c r="ANU28" s="59"/>
      <c r="ANV28" s="59"/>
      <c r="ANW28" s="59"/>
      <c r="ANX28" s="59"/>
      <c r="ANY28" s="59"/>
      <c r="ANZ28" s="59"/>
      <c r="AOA28" s="59"/>
      <c r="AOB28" s="59"/>
      <c r="AOC28" s="59"/>
      <c r="AOD28" s="59"/>
      <c r="AOE28" s="59"/>
      <c r="AOF28" s="59"/>
      <c r="AOG28" s="59"/>
      <c r="AOH28" s="59"/>
      <c r="AOI28" s="59"/>
      <c r="AOJ28" s="59"/>
      <c r="AOK28" s="59"/>
      <c r="AOL28" s="59"/>
      <c r="AOM28" s="59"/>
      <c r="AON28" s="59"/>
      <c r="AOO28" s="59"/>
      <c r="AOP28" s="59"/>
      <c r="AOQ28" s="59"/>
      <c r="AOR28" s="59"/>
      <c r="AOS28" s="59"/>
      <c r="AOT28" s="59"/>
      <c r="AOU28" s="59"/>
      <c r="AOV28" s="59"/>
      <c r="AOW28" s="59"/>
      <c r="AOX28" s="59"/>
      <c r="AOY28" s="59"/>
      <c r="AOZ28" s="59"/>
      <c r="APA28" s="59"/>
      <c r="APB28" s="59"/>
      <c r="APC28" s="59"/>
      <c r="APD28" s="59"/>
      <c r="APE28" s="59"/>
      <c r="APF28" s="59"/>
      <c r="APG28" s="59"/>
      <c r="APH28" s="59"/>
      <c r="API28" s="59"/>
      <c r="APJ28" s="59"/>
      <c r="APK28" s="59"/>
      <c r="APL28" s="59"/>
      <c r="APM28" s="59"/>
      <c r="APN28" s="59"/>
      <c r="APO28" s="59"/>
      <c r="APP28" s="59"/>
      <c r="APQ28" s="59"/>
      <c r="APR28" s="59"/>
      <c r="APS28" s="59"/>
      <c r="APT28" s="59"/>
      <c r="APU28" s="59"/>
      <c r="APV28" s="59"/>
      <c r="APW28" s="59"/>
      <c r="APX28" s="59"/>
      <c r="APY28" s="59"/>
      <c r="APZ28" s="59"/>
      <c r="AQA28" s="59"/>
      <c r="AQB28" s="59"/>
      <c r="AQC28" s="59"/>
      <c r="AQD28" s="59"/>
      <c r="AQE28" s="59"/>
      <c r="AQF28" s="59"/>
      <c r="AQG28" s="59"/>
      <c r="AQH28" s="59"/>
      <c r="AQI28" s="59"/>
      <c r="AQJ28" s="59"/>
      <c r="AQK28" s="59"/>
      <c r="AQL28" s="59"/>
      <c r="AQM28" s="59"/>
      <c r="AQN28" s="59"/>
      <c r="AQO28" s="59"/>
      <c r="AQP28" s="59"/>
      <c r="AQQ28" s="59"/>
      <c r="AQR28" s="59"/>
      <c r="AQS28" s="59"/>
      <c r="AQT28" s="59"/>
      <c r="AQU28" s="59"/>
      <c r="AQV28" s="59"/>
      <c r="AQW28" s="59"/>
      <c r="AQX28" s="59"/>
      <c r="AQY28" s="59"/>
      <c r="AQZ28" s="59"/>
      <c r="ARA28" s="59"/>
      <c r="ARB28" s="59"/>
      <c r="ARC28" s="59"/>
      <c r="ARD28" s="59"/>
      <c r="ARE28" s="59"/>
      <c r="ARF28" s="59"/>
      <c r="ARG28" s="59"/>
      <c r="ARH28" s="59"/>
      <c r="ARI28" s="59"/>
      <c r="ARJ28" s="59"/>
      <c r="ARK28" s="59"/>
      <c r="ARL28" s="59"/>
      <c r="ARM28" s="59"/>
      <c r="ARN28" s="59"/>
      <c r="ARO28" s="59"/>
      <c r="ARP28" s="59"/>
      <c r="ARQ28" s="59"/>
      <c r="ARR28" s="59"/>
      <c r="ARS28" s="59"/>
      <c r="ART28" s="59"/>
      <c r="ARU28" s="59"/>
      <c r="ARV28" s="59"/>
      <c r="ARW28" s="59"/>
      <c r="ARX28" s="59"/>
      <c r="ARY28" s="59"/>
      <c r="ARZ28" s="59"/>
      <c r="ASA28" s="59"/>
      <c r="ASB28" s="59"/>
      <c r="ASC28" s="59"/>
      <c r="ASD28" s="59"/>
      <c r="ASE28" s="59"/>
      <c r="ASF28" s="59"/>
      <c r="ASG28" s="59"/>
      <c r="ASH28" s="59"/>
      <c r="ASI28" s="59"/>
      <c r="ASJ28" s="59"/>
      <c r="ASK28" s="59"/>
      <c r="ASL28" s="59"/>
      <c r="ASM28" s="59"/>
      <c r="ASN28" s="59"/>
      <c r="ASO28" s="59"/>
      <c r="ASP28" s="59"/>
      <c r="ASQ28" s="59"/>
      <c r="ASR28" s="59"/>
      <c r="ASS28" s="59"/>
      <c r="AST28" s="59"/>
      <c r="ASU28" s="59"/>
      <c r="ASV28" s="59"/>
      <c r="ASW28" s="59"/>
      <c r="ASX28" s="59"/>
      <c r="ASY28" s="59"/>
      <c r="ASZ28" s="59"/>
      <c r="ATA28" s="59"/>
      <c r="ATB28" s="59"/>
      <c r="ATC28" s="59"/>
      <c r="ATD28" s="59"/>
      <c r="ATE28" s="59"/>
      <c r="ATF28" s="59"/>
      <c r="ATG28" s="59"/>
      <c r="ATH28" s="59"/>
      <c r="ATI28" s="59"/>
      <c r="ATJ28" s="59"/>
      <c r="ATK28" s="59"/>
      <c r="ATL28" s="59"/>
      <c r="ATM28" s="59"/>
      <c r="ATN28" s="59"/>
      <c r="ATO28" s="59"/>
      <c r="ATP28" s="59"/>
      <c r="ATQ28" s="59"/>
      <c r="ATR28" s="59"/>
      <c r="ATS28" s="59"/>
      <c r="ATT28" s="59"/>
      <c r="ATU28" s="59"/>
      <c r="ATV28" s="59"/>
      <c r="ATW28" s="59"/>
      <c r="ATX28" s="59"/>
      <c r="ATY28" s="59"/>
      <c r="ATZ28" s="59"/>
      <c r="AUA28" s="59"/>
      <c r="AUB28" s="59"/>
      <c r="AUC28" s="59"/>
      <c r="AUD28" s="59"/>
      <c r="AUE28" s="59"/>
      <c r="AUF28" s="59"/>
      <c r="AUG28" s="59"/>
      <c r="AUH28" s="59"/>
      <c r="AUI28" s="59"/>
      <c r="AUJ28" s="59"/>
      <c r="AUK28" s="59"/>
      <c r="AUL28" s="59"/>
      <c r="AUM28" s="59"/>
      <c r="AUN28" s="59"/>
      <c r="AUO28" s="59"/>
      <c r="AUP28" s="59"/>
      <c r="AUQ28" s="59"/>
      <c r="AUR28" s="59"/>
      <c r="AUS28" s="59"/>
      <c r="AUT28" s="59"/>
      <c r="AUU28" s="59"/>
      <c r="AUV28" s="59"/>
      <c r="AUW28" s="59"/>
      <c r="AUX28" s="59"/>
      <c r="AUY28" s="59"/>
      <c r="AUZ28" s="59"/>
      <c r="AVA28" s="59"/>
      <c r="AVB28" s="59"/>
      <c r="AVC28" s="59"/>
      <c r="AVD28" s="59"/>
      <c r="AVE28" s="59"/>
      <c r="AVF28" s="59"/>
      <c r="AVG28" s="59"/>
      <c r="AVH28" s="59"/>
      <c r="AVI28" s="59"/>
      <c r="AVJ28" s="59"/>
      <c r="AVK28" s="59"/>
      <c r="AVL28" s="59"/>
      <c r="AVM28" s="59"/>
      <c r="AVN28" s="59"/>
      <c r="AVO28" s="59"/>
      <c r="AVP28" s="59"/>
      <c r="AVQ28" s="59"/>
      <c r="AVR28" s="59"/>
      <c r="AVS28" s="59"/>
      <c r="AVT28" s="59"/>
      <c r="AVU28" s="59"/>
      <c r="AVV28" s="59"/>
      <c r="AVW28" s="59"/>
      <c r="AVX28" s="59"/>
      <c r="AVY28" s="59"/>
      <c r="AVZ28" s="59"/>
      <c r="AWA28" s="59"/>
      <c r="AWB28" s="59"/>
      <c r="AWC28" s="59"/>
      <c r="AWD28" s="59"/>
      <c r="AWE28" s="59"/>
      <c r="AWF28" s="59"/>
      <c r="AWG28" s="59"/>
      <c r="AWH28" s="59"/>
      <c r="AWI28" s="59"/>
      <c r="AWJ28" s="59"/>
      <c r="AWK28" s="59"/>
      <c r="AWL28" s="59"/>
      <c r="AWM28" s="59"/>
      <c r="AWN28" s="59"/>
      <c r="AWO28" s="59"/>
      <c r="AWP28" s="59"/>
      <c r="AWQ28" s="59"/>
      <c r="AWR28" s="59"/>
      <c r="AWS28" s="59"/>
      <c r="AWT28" s="59"/>
      <c r="AWU28" s="59"/>
      <c r="AWV28" s="59"/>
      <c r="AWW28" s="59"/>
      <c r="AWX28" s="59"/>
      <c r="AWY28" s="59"/>
      <c r="AWZ28" s="59"/>
      <c r="AXA28" s="59"/>
      <c r="AXB28" s="59"/>
      <c r="AXC28" s="59"/>
      <c r="AXD28" s="59"/>
      <c r="AXE28" s="59"/>
      <c r="AXF28" s="59"/>
      <c r="AXG28" s="59"/>
      <c r="AXH28" s="59"/>
      <c r="AXI28" s="59"/>
      <c r="AXJ28" s="59"/>
      <c r="AXK28" s="59"/>
      <c r="AXL28" s="59"/>
      <c r="AXM28" s="59"/>
      <c r="AXN28" s="59"/>
      <c r="AXO28" s="59"/>
      <c r="AXP28" s="59"/>
      <c r="AXQ28" s="59"/>
      <c r="AXR28" s="59"/>
      <c r="AXS28" s="59"/>
      <c r="AXT28" s="59"/>
      <c r="AXU28" s="59"/>
      <c r="AXV28" s="59"/>
      <c r="AXW28" s="59"/>
      <c r="AXX28" s="59"/>
      <c r="AXY28" s="59"/>
      <c r="AXZ28" s="59"/>
      <c r="AYA28" s="59"/>
      <c r="AYB28" s="59"/>
      <c r="AYC28" s="59"/>
      <c r="AYD28" s="59"/>
      <c r="AYE28" s="59"/>
      <c r="AYF28" s="59"/>
      <c r="AYG28" s="59"/>
      <c r="AYH28" s="59"/>
      <c r="AYI28" s="59"/>
      <c r="AYJ28" s="59"/>
      <c r="AYK28" s="59"/>
      <c r="AYL28" s="59"/>
      <c r="AYM28" s="59"/>
      <c r="AYN28" s="59"/>
      <c r="AYO28" s="59"/>
      <c r="AYP28" s="59"/>
      <c r="AYQ28" s="59"/>
      <c r="AYR28" s="59"/>
      <c r="AYS28" s="59"/>
      <c r="AYT28" s="59"/>
      <c r="AYU28" s="59"/>
      <c r="AYV28" s="59"/>
      <c r="AYW28" s="59"/>
      <c r="AYX28" s="59"/>
      <c r="AYY28" s="59"/>
      <c r="AYZ28" s="59"/>
      <c r="AZA28" s="59"/>
      <c r="AZB28" s="59"/>
      <c r="AZC28" s="59"/>
      <c r="AZD28" s="59"/>
      <c r="AZE28" s="59"/>
      <c r="AZF28" s="59"/>
      <c r="AZG28" s="59"/>
      <c r="AZH28" s="59"/>
      <c r="AZI28" s="59"/>
      <c r="AZJ28" s="59"/>
      <c r="AZK28" s="59"/>
      <c r="AZL28" s="59"/>
      <c r="AZM28" s="59"/>
      <c r="AZN28" s="59"/>
      <c r="AZO28" s="59"/>
      <c r="AZP28" s="59"/>
      <c r="AZQ28" s="59"/>
      <c r="AZR28" s="59"/>
      <c r="AZS28" s="59"/>
      <c r="AZT28" s="59"/>
      <c r="AZU28" s="59"/>
      <c r="AZV28" s="59"/>
      <c r="AZW28" s="59"/>
      <c r="AZX28" s="59"/>
      <c r="AZY28" s="59"/>
      <c r="AZZ28" s="59"/>
      <c r="BAA28" s="59"/>
      <c r="BAB28" s="59"/>
      <c r="BAC28" s="59"/>
      <c r="BAD28" s="59"/>
      <c r="BAE28" s="59"/>
      <c r="BAF28" s="59"/>
      <c r="BAG28" s="59"/>
      <c r="BAH28" s="59"/>
      <c r="BAI28" s="59"/>
      <c r="BAJ28" s="59"/>
      <c r="BAK28" s="59"/>
      <c r="BAL28" s="59"/>
      <c r="BAM28" s="59"/>
      <c r="BAN28" s="59"/>
      <c r="BAO28" s="59"/>
      <c r="BAP28" s="59"/>
      <c r="BAQ28" s="59"/>
      <c r="BAR28" s="59"/>
      <c r="BAS28" s="59"/>
      <c r="BAT28" s="59"/>
      <c r="BAU28" s="59"/>
      <c r="BAV28" s="59"/>
      <c r="BAW28" s="59"/>
      <c r="BAX28" s="59"/>
      <c r="BAY28" s="59"/>
      <c r="BAZ28" s="59"/>
      <c r="BBA28" s="59"/>
      <c r="BBB28" s="59"/>
      <c r="BBC28" s="59"/>
      <c r="BBD28" s="59"/>
      <c r="BBE28" s="59"/>
      <c r="BBF28" s="59"/>
      <c r="BBG28" s="59"/>
      <c r="BBH28" s="59"/>
      <c r="BBI28" s="59"/>
      <c r="BBJ28" s="59"/>
      <c r="BBK28" s="59"/>
      <c r="BBL28" s="59"/>
      <c r="BBM28" s="59"/>
      <c r="BBN28" s="59"/>
      <c r="BBO28" s="59"/>
      <c r="BBP28" s="59"/>
      <c r="BBQ28" s="59"/>
      <c r="BBR28" s="59"/>
      <c r="BBS28" s="59"/>
      <c r="BBT28" s="59"/>
      <c r="BBU28" s="59"/>
      <c r="BBV28" s="59"/>
      <c r="BBW28" s="59"/>
      <c r="BBX28" s="59"/>
      <c r="BBY28" s="59"/>
      <c r="BBZ28" s="59"/>
      <c r="BCA28" s="59"/>
      <c r="BCB28" s="59"/>
      <c r="BCC28" s="59"/>
      <c r="BCD28" s="59"/>
      <c r="BCE28" s="59"/>
      <c r="BCF28" s="59"/>
      <c r="BCG28" s="59"/>
      <c r="BCH28" s="59"/>
      <c r="BCI28" s="59"/>
      <c r="BCJ28" s="59"/>
      <c r="BCK28" s="59"/>
      <c r="BCL28" s="59"/>
      <c r="BCM28" s="59"/>
      <c r="BCN28" s="59"/>
      <c r="BCO28" s="59"/>
      <c r="BCP28" s="59"/>
      <c r="BCQ28" s="59"/>
      <c r="BCR28" s="59"/>
      <c r="BCS28" s="59"/>
      <c r="BCT28" s="59"/>
      <c r="BCU28" s="59"/>
      <c r="BCV28" s="59"/>
      <c r="BCW28" s="59"/>
      <c r="BCX28" s="59"/>
      <c r="BCY28" s="59"/>
      <c r="BCZ28" s="59"/>
      <c r="BDA28" s="59"/>
      <c r="BDB28" s="59"/>
      <c r="BDC28" s="59"/>
      <c r="BDD28" s="59"/>
      <c r="BDE28" s="59"/>
      <c r="BDF28" s="59"/>
      <c r="BDG28" s="59"/>
      <c r="BDH28" s="59"/>
      <c r="BDI28" s="59"/>
      <c r="BDJ28" s="59"/>
      <c r="BDK28" s="59"/>
      <c r="BDL28" s="59"/>
      <c r="BDM28" s="59"/>
      <c r="BDN28" s="59"/>
      <c r="BDO28" s="59"/>
      <c r="BDP28" s="59"/>
      <c r="BDQ28" s="59"/>
      <c r="BDR28" s="59"/>
      <c r="BDS28" s="59"/>
      <c r="BDT28" s="59"/>
      <c r="BDU28" s="59"/>
      <c r="BDV28" s="59"/>
      <c r="BDW28" s="59"/>
      <c r="BDX28" s="59"/>
      <c r="BDY28" s="59"/>
      <c r="BDZ28" s="59"/>
      <c r="BEA28" s="59"/>
      <c r="BEB28" s="59"/>
      <c r="BEC28" s="59"/>
      <c r="BED28" s="59"/>
      <c r="BEE28" s="59"/>
      <c r="BEF28" s="59"/>
      <c r="BEG28" s="59"/>
      <c r="BEH28" s="59"/>
      <c r="BEI28" s="59"/>
      <c r="BEJ28" s="59"/>
      <c r="BEK28" s="59"/>
      <c r="BEL28" s="59"/>
      <c r="BEM28" s="59"/>
      <c r="BEN28" s="59"/>
      <c r="BEO28" s="59"/>
      <c r="BEP28" s="59"/>
      <c r="BEQ28" s="59"/>
      <c r="BER28" s="59"/>
      <c r="BES28" s="59"/>
      <c r="BET28" s="59"/>
      <c r="BEU28" s="59"/>
      <c r="BEV28" s="59"/>
      <c r="BEW28" s="59"/>
      <c r="BEX28" s="59"/>
      <c r="BEY28" s="59"/>
      <c r="BEZ28" s="59"/>
      <c r="BFA28" s="59"/>
      <c r="BFB28" s="59"/>
      <c r="BFC28" s="59"/>
      <c r="BFD28" s="59"/>
      <c r="BFE28" s="59"/>
      <c r="BFF28" s="59"/>
      <c r="BFG28" s="59"/>
      <c r="BFH28" s="59"/>
      <c r="BFI28" s="59"/>
      <c r="BFJ28" s="59"/>
      <c r="BFK28" s="59"/>
      <c r="BFL28" s="59"/>
      <c r="BFM28" s="59"/>
      <c r="BFN28" s="59"/>
      <c r="BFO28" s="59"/>
      <c r="BFP28" s="59"/>
      <c r="BFQ28" s="59"/>
      <c r="BFR28" s="59"/>
      <c r="BFS28" s="59"/>
      <c r="BFT28" s="59"/>
      <c r="BFU28" s="59"/>
      <c r="BFV28" s="59"/>
      <c r="BFW28" s="59"/>
      <c r="BFX28" s="59"/>
      <c r="BFY28" s="59"/>
      <c r="BFZ28" s="59"/>
      <c r="BGA28" s="59"/>
      <c r="BGB28" s="59"/>
      <c r="BGC28" s="59"/>
      <c r="BGD28" s="59"/>
      <c r="BGE28" s="59"/>
      <c r="BGF28" s="59"/>
      <c r="BGG28" s="59"/>
      <c r="BGH28" s="59"/>
      <c r="BGI28" s="59"/>
      <c r="BGJ28" s="59"/>
      <c r="BGK28" s="59"/>
      <c r="BGL28" s="59"/>
      <c r="BGM28" s="59"/>
      <c r="BGN28" s="59"/>
      <c r="BGO28" s="59"/>
      <c r="BGP28" s="59"/>
      <c r="BGQ28" s="59"/>
      <c r="BGR28" s="59"/>
      <c r="BGS28" s="59"/>
      <c r="BGT28" s="59"/>
      <c r="BGU28" s="59"/>
      <c r="BGV28" s="59"/>
      <c r="BGW28" s="59"/>
      <c r="BGX28" s="59"/>
      <c r="BGY28" s="59"/>
      <c r="BGZ28" s="59"/>
      <c r="BHA28" s="59"/>
      <c r="BHB28" s="59"/>
      <c r="BHC28" s="59"/>
      <c r="BHD28" s="59"/>
      <c r="BHE28" s="59"/>
      <c r="BHF28" s="59"/>
      <c r="BHG28" s="59"/>
      <c r="BHH28" s="59"/>
      <c r="BHI28" s="59"/>
      <c r="BHJ28" s="59"/>
      <c r="BHK28" s="59"/>
      <c r="BHL28" s="59"/>
      <c r="BHM28" s="59"/>
      <c r="BHN28" s="59"/>
      <c r="BHO28" s="59"/>
      <c r="BHP28" s="59"/>
      <c r="BHQ28" s="59"/>
      <c r="BHR28" s="59"/>
      <c r="BHS28" s="59"/>
      <c r="BHT28" s="59"/>
      <c r="BHU28" s="59"/>
      <c r="BHV28" s="59"/>
      <c r="BHW28" s="59"/>
      <c r="BHX28" s="59"/>
      <c r="BHY28" s="59"/>
      <c r="BHZ28" s="59"/>
      <c r="BIA28" s="59"/>
      <c r="BIB28" s="59"/>
      <c r="BIC28" s="59"/>
      <c r="BID28" s="59"/>
      <c r="BIE28" s="59"/>
      <c r="BIF28" s="59"/>
      <c r="BIG28" s="59"/>
      <c r="BIH28" s="59"/>
      <c r="BII28" s="59"/>
      <c r="BIJ28" s="59"/>
      <c r="BIK28" s="59"/>
      <c r="BIL28" s="59"/>
      <c r="BIM28" s="59"/>
      <c r="BIN28" s="59"/>
      <c r="BIO28" s="59"/>
      <c r="BIP28" s="59"/>
      <c r="BIQ28" s="59"/>
      <c r="BIR28" s="59"/>
      <c r="BIS28" s="59"/>
      <c r="BIT28" s="59"/>
      <c r="BIU28" s="59"/>
      <c r="BIV28" s="59"/>
      <c r="BIW28" s="59"/>
      <c r="BIX28" s="59"/>
      <c r="BIY28" s="59"/>
      <c r="BIZ28" s="59"/>
      <c r="BJA28" s="59"/>
      <c r="BJB28" s="59"/>
      <c r="BJC28" s="59"/>
      <c r="BJD28" s="59"/>
      <c r="BJE28" s="59"/>
      <c r="BJF28" s="59"/>
      <c r="BJG28" s="59"/>
      <c r="BJH28" s="59"/>
      <c r="BJI28" s="59"/>
      <c r="BJJ28" s="59"/>
      <c r="BJK28" s="59"/>
      <c r="BJL28" s="59"/>
      <c r="BJM28" s="59"/>
      <c r="BJN28" s="59"/>
      <c r="BJO28" s="59"/>
      <c r="BJP28" s="59"/>
      <c r="BJQ28" s="59"/>
      <c r="BJR28" s="59"/>
      <c r="BJS28" s="59"/>
      <c r="BJT28" s="59"/>
      <c r="BJU28" s="59"/>
      <c r="BJV28" s="59"/>
      <c r="BJW28" s="59"/>
      <c r="BJX28" s="59"/>
      <c r="BJY28" s="59"/>
      <c r="BJZ28" s="59"/>
      <c r="BKA28" s="59"/>
      <c r="BKB28" s="59"/>
      <c r="BKC28" s="59"/>
      <c r="BKD28" s="59"/>
      <c r="BKE28" s="59"/>
      <c r="BKF28" s="59"/>
      <c r="BKG28" s="59"/>
      <c r="BKH28" s="59"/>
      <c r="BKI28" s="59"/>
      <c r="BKJ28" s="59"/>
      <c r="BKK28" s="59"/>
      <c r="BKL28" s="59"/>
      <c r="BKM28" s="59"/>
      <c r="BKN28" s="59"/>
      <c r="BKO28" s="59"/>
      <c r="BKP28" s="59"/>
      <c r="BKQ28" s="59"/>
      <c r="BKR28" s="59"/>
      <c r="BKS28" s="59"/>
      <c r="BKT28" s="59"/>
      <c r="BKU28" s="59"/>
      <c r="BKV28" s="59"/>
      <c r="BKW28" s="59"/>
      <c r="BKX28" s="59"/>
      <c r="BKY28" s="59"/>
      <c r="BKZ28" s="59"/>
      <c r="BLA28" s="59"/>
      <c r="BLB28" s="59"/>
      <c r="BLC28" s="59"/>
      <c r="BLD28" s="59"/>
      <c r="BLE28" s="59"/>
      <c r="BLF28" s="59"/>
      <c r="BLG28" s="59"/>
      <c r="BLH28" s="59"/>
      <c r="BLI28" s="59"/>
      <c r="BLJ28" s="59"/>
      <c r="BLK28" s="59"/>
      <c r="BLL28" s="59"/>
      <c r="BLM28" s="59"/>
      <c r="BLN28" s="59"/>
      <c r="BLO28" s="59"/>
      <c r="BLP28" s="59"/>
      <c r="BLQ28" s="59"/>
      <c r="BLR28" s="59"/>
      <c r="BLS28" s="59"/>
      <c r="BLT28" s="59"/>
      <c r="BLU28" s="59"/>
      <c r="BLV28" s="59"/>
      <c r="BLW28" s="59"/>
      <c r="BLX28" s="59"/>
      <c r="BLY28" s="59"/>
      <c r="BLZ28" s="59"/>
      <c r="BMA28" s="59"/>
      <c r="BMB28" s="59"/>
      <c r="BMC28" s="59"/>
      <c r="BMD28" s="59"/>
      <c r="BME28" s="59"/>
      <c r="BMF28" s="59"/>
      <c r="BMG28" s="59"/>
      <c r="BMH28" s="59"/>
      <c r="BMI28" s="59"/>
      <c r="BMJ28" s="59"/>
      <c r="BMK28" s="59"/>
      <c r="BML28" s="59"/>
      <c r="BMM28" s="59"/>
      <c r="BMN28" s="59"/>
      <c r="BMO28" s="59"/>
      <c r="BMP28" s="59"/>
      <c r="BMQ28" s="59"/>
      <c r="BMR28" s="59"/>
      <c r="BMS28" s="59"/>
      <c r="BMT28" s="59"/>
      <c r="BMU28" s="59"/>
      <c r="BMV28" s="59"/>
      <c r="BMW28" s="59"/>
      <c r="BMX28" s="59"/>
      <c r="BMY28" s="59"/>
      <c r="BMZ28" s="59"/>
      <c r="BNA28" s="59"/>
      <c r="BNB28" s="59"/>
      <c r="BNC28" s="59"/>
      <c r="BND28" s="59"/>
      <c r="BNE28" s="59"/>
      <c r="BNF28" s="59"/>
      <c r="BNG28" s="59"/>
      <c r="BNH28" s="59"/>
      <c r="BNI28" s="59"/>
      <c r="BNJ28" s="59"/>
      <c r="BNK28" s="59"/>
      <c r="BNL28" s="59"/>
      <c r="BNM28" s="59"/>
      <c r="BNN28" s="59"/>
      <c r="BNO28" s="59"/>
      <c r="BNP28" s="59"/>
      <c r="BNQ28" s="59"/>
      <c r="BNR28" s="59"/>
      <c r="BNS28" s="59"/>
      <c r="BNT28" s="59"/>
      <c r="BNU28" s="59"/>
      <c r="BNV28" s="59"/>
      <c r="BNW28" s="59"/>
      <c r="BNX28" s="59"/>
      <c r="BNY28" s="59"/>
      <c r="BNZ28" s="59"/>
      <c r="BOA28" s="59"/>
      <c r="BOB28" s="59"/>
      <c r="BOC28" s="59"/>
      <c r="BOD28" s="59"/>
      <c r="BOE28" s="59"/>
      <c r="BOF28" s="59"/>
      <c r="BOG28" s="59"/>
      <c r="BOH28" s="59"/>
      <c r="BOI28" s="59"/>
      <c r="BOJ28" s="59"/>
      <c r="BOK28" s="59"/>
      <c r="BOL28" s="59"/>
      <c r="BOM28" s="59"/>
      <c r="BON28" s="59"/>
      <c r="BOO28" s="59"/>
      <c r="BOP28" s="59"/>
      <c r="BOQ28" s="59"/>
      <c r="BOR28" s="59"/>
      <c r="BOS28" s="59"/>
      <c r="BOT28" s="59"/>
      <c r="BOU28" s="59"/>
      <c r="BOV28" s="59"/>
      <c r="BOW28" s="59"/>
      <c r="BOX28" s="59"/>
      <c r="BOY28" s="59"/>
      <c r="BOZ28" s="59"/>
      <c r="BPA28" s="59"/>
      <c r="BPB28" s="59"/>
      <c r="BPC28" s="59"/>
      <c r="BPD28" s="59"/>
      <c r="BPE28" s="59"/>
      <c r="BPF28" s="59"/>
      <c r="BPG28" s="59"/>
      <c r="BPH28" s="59"/>
      <c r="BPI28" s="59"/>
      <c r="BPJ28" s="59"/>
      <c r="BPK28" s="59"/>
      <c r="BPL28" s="59"/>
      <c r="BPM28" s="59"/>
      <c r="BPN28" s="59"/>
      <c r="BPO28" s="59"/>
      <c r="BPP28" s="59"/>
      <c r="BPQ28" s="59"/>
      <c r="BPR28" s="59"/>
      <c r="BPS28" s="59"/>
      <c r="BPT28" s="59"/>
      <c r="BPU28" s="59"/>
      <c r="BPV28" s="59"/>
      <c r="BPW28" s="59"/>
      <c r="BPX28" s="59"/>
      <c r="BPY28" s="59"/>
      <c r="BPZ28" s="59"/>
      <c r="BQA28" s="59"/>
      <c r="BQB28" s="59"/>
      <c r="BQC28" s="59"/>
      <c r="BQD28" s="59"/>
      <c r="BQE28" s="59"/>
      <c r="BQF28" s="59"/>
      <c r="BQG28" s="59"/>
      <c r="BQH28" s="59"/>
      <c r="BQI28" s="59"/>
      <c r="BQJ28" s="59"/>
      <c r="BQK28" s="59"/>
      <c r="BQL28" s="59"/>
      <c r="BQM28" s="59"/>
      <c r="BQN28" s="59"/>
      <c r="BQO28" s="59"/>
      <c r="BQP28" s="59"/>
      <c r="BQQ28" s="59"/>
      <c r="BQR28" s="59"/>
      <c r="BQS28" s="59"/>
      <c r="BQT28" s="59"/>
      <c r="BQU28" s="59"/>
      <c r="BQV28" s="59"/>
      <c r="BQW28" s="59"/>
      <c r="BQX28" s="59"/>
      <c r="BQY28" s="59"/>
      <c r="BQZ28" s="59"/>
      <c r="BRA28" s="59"/>
      <c r="BRB28" s="59"/>
      <c r="BRC28" s="59"/>
      <c r="BRD28" s="59"/>
      <c r="BRE28" s="59"/>
      <c r="BRF28" s="59"/>
      <c r="BRG28" s="59"/>
      <c r="BRH28" s="59"/>
      <c r="BRI28" s="59"/>
      <c r="BRJ28" s="59"/>
      <c r="BRK28" s="59"/>
      <c r="BRL28" s="59"/>
      <c r="BRM28" s="59"/>
      <c r="BRN28" s="59"/>
      <c r="BRO28" s="59"/>
      <c r="BRP28" s="59"/>
      <c r="BRQ28" s="59"/>
      <c r="BRR28" s="59"/>
      <c r="BRS28" s="59"/>
      <c r="BRT28" s="59"/>
      <c r="BRU28" s="59"/>
      <c r="BRV28" s="59"/>
      <c r="BRW28" s="59"/>
      <c r="BRX28" s="59"/>
      <c r="BRY28" s="59"/>
      <c r="BRZ28" s="59"/>
      <c r="BSA28" s="59"/>
      <c r="BSB28" s="59"/>
      <c r="BSC28" s="59"/>
      <c r="BSD28" s="59"/>
      <c r="BSE28" s="59"/>
      <c r="BSF28" s="59"/>
      <c r="BSG28" s="59"/>
      <c r="BSH28" s="59"/>
      <c r="BSI28" s="59"/>
      <c r="BSJ28" s="59"/>
      <c r="BSK28" s="59"/>
      <c r="BSL28" s="59"/>
      <c r="BSM28" s="59"/>
      <c r="BSN28" s="59"/>
      <c r="BSO28" s="59"/>
      <c r="BSP28" s="59"/>
      <c r="BSQ28" s="59"/>
      <c r="BSR28" s="59"/>
      <c r="BSS28" s="59"/>
      <c r="BST28" s="59"/>
      <c r="BSU28" s="59"/>
      <c r="BSV28" s="59"/>
      <c r="BSW28" s="59"/>
      <c r="BSX28" s="59"/>
      <c r="BSY28" s="59"/>
      <c r="BSZ28" s="59"/>
      <c r="BTA28" s="59"/>
      <c r="BTB28" s="59"/>
      <c r="BTC28" s="59"/>
      <c r="BTD28" s="59"/>
      <c r="BTE28" s="59"/>
      <c r="BTF28" s="59"/>
      <c r="BTG28" s="59"/>
      <c r="BTH28" s="59"/>
      <c r="BTI28" s="59"/>
      <c r="BTJ28" s="59"/>
      <c r="BTK28" s="59"/>
      <c r="BTL28" s="59"/>
      <c r="BTM28" s="59"/>
      <c r="BTN28" s="59"/>
      <c r="BTO28" s="59"/>
      <c r="BTP28" s="59"/>
      <c r="BTQ28" s="59"/>
      <c r="BTR28" s="59"/>
      <c r="BTS28" s="59"/>
      <c r="BTT28" s="59"/>
      <c r="BTU28" s="59"/>
      <c r="BTV28" s="59"/>
      <c r="BTW28" s="59"/>
      <c r="BTX28" s="59"/>
      <c r="BTY28" s="59"/>
      <c r="BTZ28" s="59"/>
      <c r="BUA28" s="59"/>
      <c r="BUB28" s="59"/>
      <c r="BUC28" s="59"/>
      <c r="BUD28" s="59"/>
      <c r="BUE28" s="59"/>
      <c r="BUF28" s="59"/>
      <c r="BUG28" s="59"/>
      <c r="BUH28" s="59"/>
      <c r="BUI28" s="59"/>
      <c r="BUJ28" s="59"/>
      <c r="BUK28" s="59"/>
      <c r="BUL28" s="59"/>
      <c r="BUM28" s="59"/>
      <c r="BUN28" s="59"/>
      <c r="BUO28" s="59"/>
      <c r="BUP28" s="59"/>
      <c r="BUQ28" s="59"/>
      <c r="BUR28" s="59"/>
      <c r="BUS28" s="59"/>
      <c r="BUT28" s="59"/>
      <c r="BUU28" s="59"/>
      <c r="BUV28" s="59"/>
      <c r="BUW28" s="59"/>
      <c r="BUX28" s="59"/>
      <c r="BUY28" s="59"/>
      <c r="BUZ28" s="59"/>
      <c r="BVA28" s="59"/>
      <c r="BVB28" s="59"/>
      <c r="BVC28" s="59"/>
      <c r="BVD28" s="59"/>
      <c r="BVE28" s="59"/>
      <c r="BVF28" s="59"/>
      <c r="BVG28" s="59"/>
      <c r="BVH28" s="59"/>
      <c r="BVI28" s="59"/>
      <c r="BVJ28" s="59"/>
      <c r="BVK28" s="59"/>
      <c r="BVL28" s="59"/>
      <c r="BVM28" s="59"/>
      <c r="BVN28" s="59"/>
      <c r="BVO28" s="59"/>
      <c r="BVP28" s="59"/>
      <c r="BVQ28" s="59"/>
      <c r="BVR28" s="59"/>
      <c r="BVS28" s="59"/>
      <c r="BVT28" s="59"/>
      <c r="BVU28" s="59"/>
      <c r="BVV28" s="59"/>
      <c r="BVW28" s="59"/>
      <c r="BVX28" s="59"/>
      <c r="BVY28" s="59"/>
      <c r="BVZ28" s="59"/>
      <c r="BWA28" s="59"/>
      <c r="BWB28" s="59"/>
      <c r="BWC28" s="59"/>
      <c r="BWD28" s="59"/>
      <c r="BWE28" s="59"/>
      <c r="BWF28" s="59"/>
      <c r="BWG28" s="59"/>
      <c r="BWH28" s="59"/>
      <c r="BWI28" s="59"/>
      <c r="BWJ28" s="59"/>
      <c r="BWK28" s="59"/>
      <c r="BWL28" s="59"/>
      <c r="BWM28" s="59"/>
      <c r="BWN28" s="59"/>
      <c r="BWO28" s="59"/>
      <c r="BWP28" s="59"/>
      <c r="BWQ28" s="59"/>
      <c r="BWR28" s="59"/>
      <c r="BWS28" s="59"/>
      <c r="BWT28" s="59"/>
      <c r="BWU28" s="59"/>
      <c r="BWV28" s="59"/>
      <c r="BWW28" s="59"/>
      <c r="BWX28" s="59"/>
      <c r="BWY28" s="59"/>
      <c r="BWZ28" s="59"/>
      <c r="BXA28" s="59"/>
      <c r="BXB28" s="59"/>
      <c r="BXC28" s="59"/>
      <c r="BXD28" s="59"/>
      <c r="BXE28" s="59"/>
      <c r="BXF28" s="59"/>
      <c r="BXG28" s="59"/>
      <c r="BXH28" s="59"/>
      <c r="BXI28" s="59"/>
      <c r="BXJ28" s="59"/>
      <c r="BXK28" s="59"/>
      <c r="BXL28" s="59"/>
      <c r="BXM28" s="59"/>
      <c r="BXN28" s="59"/>
      <c r="BXO28" s="59"/>
      <c r="BXP28" s="59"/>
      <c r="BXQ28" s="59"/>
      <c r="BXR28" s="59"/>
      <c r="BXS28" s="59"/>
      <c r="BXT28" s="59"/>
      <c r="BXU28" s="59"/>
      <c r="BXV28" s="59"/>
      <c r="BXW28" s="59"/>
      <c r="BXX28" s="59"/>
      <c r="BXY28" s="59"/>
      <c r="BXZ28" s="59"/>
      <c r="BYA28" s="59"/>
      <c r="BYB28" s="59"/>
      <c r="BYC28" s="59"/>
      <c r="BYD28" s="59"/>
      <c r="BYE28" s="59"/>
      <c r="BYF28" s="59"/>
      <c r="BYG28" s="59"/>
      <c r="BYH28" s="59"/>
      <c r="BYI28" s="59"/>
      <c r="BYJ28" s="59"/>
      <c r="BYK28" s="59"/>
      <c r="BYL28" s="59"/>
      <c r="BYM28" s="59"/>
      <c r="BYN28" s="59"/>
      <c r="BYO28" s="59"/>
      <c r="BYP28" s="59"/>
      <c r="BYQ28" s="59"/>
      <c r="BYR28" s="59"/>
      <c r="BYS28" s="59"/>
      <c r="BYT28" s="59"/>
      <c r="BYU28" s="59"/>
      <c r="BYV28" s="59"/>
      <c r="BYW28" s="59"/>
      <c r="BYX28" s="59"/>
      <c r="BYY28" s="59"/>
      <c r="BYZ28" s="59"/>
      <c r="BZA28" s="59"/>
      <c r="BZB28" s="59"/>
      <c r="BZC28" s="59"/>
      <c r="BZD28" s="59"/>
      <c r="BZE28" s="59"/>
      <c r="BZF28" s="59"/>
      <c r="BZG28" s="59"/>
      <c r="BZH28" s="59"/>
      <c r="BZI28" s="59"/>
      <c r="BZJ28" s="59"/>
      <c r="BZK28" s="59"/>
      <c r="BZL28" s="59"/>
      <c r="BZM28" s="59"/>
      <c r="BZN28" s="59"/>
      <c r="BZO28" s="59"/>
      <c r="BZP28" s="59"/>
      <c r="BZQ28" s="59"/>
      <c r="BZR28" s="59"/>
      <c r="BZS28" s="59"/>
      <c r="BZT28" s="59"/>
      <c r="BZU28" s="59"/>
      <c r="BZV28" s="59"/>
      <c r="BZW28" s="59"/>
      <c r="BZX28" s="59"/>
      <c r="BZY28" s="59"/>
      <c r="BZZ28" s="59"/>
      <c r="CAA28" s="59"/>
      <c r="CAB28" s="59"/>
      <c r="CAC28" s="59"/>
      <c r="CAD28" s="59"/>
      <c r="CAE28" s="59"/>
      <c r="CAF28" s="59"/>
      <c r="CAG28" s="59"/>
      <c r="CAH28" s="59"/>
      <c r="CAI28" s="59"/>
      <c r="CAJ28" s="59"/>
      <c r="CAK28" s="59"/>
      <c r="CAL28" s="59"/>
      <c r="CAM28" s="59"/>
      <c r="CAN28" s="59"/>
      <c r="CAO28" s="59"/>
      <c r="CAP28" s="59"/>
      <c r="CAQ28" s="59"/>
      <c r="CAR28" s="59"/>
      <c r="CAS28" s="59"/>
      <c r="CAT28" s="59"/>
      <c r="CAU28" s="59"/>
      <c r="CAV28" s="59"/>
      <c r="CAW28" s="59"/>
      <c r="CAX28" s="59"/>
      <c r="CAY28" s="59"/>
      <c r="CAZ28" s="59"/>
      <c r="CBA28" s="59"/>
      <c r="CBB28" s="59"/>
      <c r="CBC28" s="59"/>
      <c r="CBD28" s="59"/>
      <c r="CBE28" s="59"/>
      <c r="CBF28" s="59"/>
      <c r="CBG28" s="59"/>
      <c r="CBH28" s="59"/>
      <c r="CBI28" s="59"/>
      <c r="CBJ28" s="59"/>
      <c r="CBK28" s="59"/>
      <c r="CBL28" s="59"/>
      <c r="CBM28" s="59"/>
      <c r="CBN28" s="59"/>
      <c r="CBO28" s="59"/>
      <c r="CBP28" s="59"/>
      <c r="CBQ28" s="59"/>
      <c r="CBR28" s="59"/>
      <c r="CBS28" s="59"/>
      <c r="CBT28" s="59"/>
      <c r="CBU28" s="59"/>
      <c r="CBV28" s="59"/>
      <c r="CBW28" s="59"/>
      <c r="CBX28" s="59"/>
      <c r="CBY28" s="59"/>
      <c r="CBZ28" s="59"/>
      <c r="CCA28" s="59"/>
      <c r="CCB28" s="59"/>
      <c r="CCC28" s="59"/>
      <c r="CCD28" s="59"/>
      <c r="CCE28" s="59"/>
      <c r="CCF28" s="59"/>
      <c r="CCG28" s="59"/>
      <c r="CCH28" s="59"/>
      <c r="CCI28" s="59"/>
      <c r="CCJ28" s="59"/>
      <c r="CCK28" s="59"/>
      <c r="CCL28" s="59"/>
      <c r="CCM28" s="59"/>
      <c r="CCN28" s="59"/>
      <c r="CCO28" s="59"/>
      <c r="CCP28" s="59"/>
      <c r="CCQ28" s="59"/>
      <c r="CCR28" s="59"/>
      <c r="CCS28" s="59"/>
      <c r="CCT28" s="59"/>
      <c r="CCU28" s="59"/>
      <c r="CCV28" s="59"/>
      <c r="CCW28" s="59"/>
      <c r="CCX28" s="59"/>
      <c r="CCY28" s="59"/>
      <c r="CCZ28" s="59"/>
      <c r="CDA28" s="59"/>
      <c r="CDB28" s="59"/>
      <c r="CDC28" s="59"/>
      <c r="CDD28" s="59"/>
      <c r="CDE28" s="59"/>
      <c r="CDF28" s="59"/>
      <c r="CDG28" s="59"/>
      <c r="CDH28" s="59"/>
      <c r="CDI28" s="59"/>
      <c r="CDJ28" s="59"/>
      <c r="CDK28" s="59"/>
      <c r="CDL28" s="59"/>
      <c r="CDM28" s="59"/>
      <c r="CDN28" s="59"/>
      <c r="CDO28" s="59"/>
      <c r="CDP28" s="59"/>
      <c r="CDQ28" s="59"/>
      <c r="CDR28" s="59"/>
      <c r="CDS28" s="59"/>
      <c r="CDT28" s="59"/>
      <c r="CDU28" s="59"/>
      <c r="CDV28" s="59"/>
      <c r="CDW28" s="59"/>
      <c r="CDX28" s="59"/>
      <c r="CDY28" s="59"/>
      <c r="CDZ28" s="59"/>
      <c r="CEA28" s="59"/>
      <c r="CEB28" s="59"/>
      <c r="CEC28" s="59"/>
      <c r="CED28" s="59"/>
      <c r="CEE28" s="59"/>
      <c r="CEF28" s="59"/>
      <c r="CEG28" s="59"/>
      <c r="CEH28" s="59"/>
      <c r="CEI28" s="59"/>
      <c r="CEJ28" s="59"/>
      <c r="CEK28" s="59"/>
      <c r="CEL28" s="59"/>
      <c r="CEM28" s="59"/>
      <c r="CEN28" s="59"/>
      <c r="CEO28" s="59"/>
      <c r="CEP28" s="59"/>
      <c r="CEQ28" s="59"/>
      <c r="CER28" s="59"/>
      <c r="CES28" s="59"/>
      <c r="CET28" s="59"/>
      <c r="CEU28" s="59"/>
      <c r="CEV28" s="59"/>
      <c r="CEW28" s="59"/>
      <c r="CEX28" s="59"/>
      <c r="CEY28" s="59"/>
      <c r="CEZ28" s="59"/>
      <c r="CFA28" s="59"/>
      <c r="CFB28" s="59"/>
      <c r="CFC28" s="59"/>
      <c r="CFD28" s="59"/>
      <c r="CFE28" s="59"/>
      <c r="CFF28" s="59"/>
      <c r="CFG28" s="59"/>
      <c r="CFH28" s="59"/>
      <c r="CFI28" s="59"/>
      <c r="CFJ28" s="59"/>
      <c r="CFK28" s="59"/>
      <c r="CFL28" s="59"/>
      <c r="CFM28" s="59"/>
      <c r="CFN28" s="59"/>
      <c r="CFO28" s="59"/>
      <c r="CFP28" s="59"/>
      <c r="CFQ28" s="59"/>
      <c r="CFR28" s="59"/>
      <c r="CFS28" s="59"/>
      <c r="CFT28" s="59"/>
      <c r="CFU28" s="59"/>
      <c r="CFV28" s="59"/>
      <c r="CFW28" s="59"/>
      <c r="CFX28" s="59"/>
      <c r="CFY28" s="59"/>
      <c r="CFZ28" s="59"/>
      <c r="CGA28" s="59"/>
      <c r="CGB28" s="59"/>
      <c r="CGC28" s="59"/>
      <c r="CGD28" s="59"/>
      <c r="CGE28" s="59"/>
      <c r="CGF28" s="59"/>
      <c r="CGG28" s="59"/>
      <c r="CGH28" s="59"/>
      <c r="CGI28" s="59"/>
      <c r="CGJ28" s="59"/>
      <c r="CGK28" s="59"/>
      <c r="CGL28" s="59"/>
      <c r="CGM28" s="59"/>
      <c r="CGN28" s="59"/>
      <c r="CGO28" s="59"/>
      <c r="CGP28" s="59"/>
      <c r="CGQ28" s="59"/>
      <c r="CGR28" s="59"/>
      <c r="CGS28" s="59"/>
      <c r="CGT28" s="59"/>
      <c r="CGU28" s="59"/>
      <c r="CGV28" s="59"/>
      <c r="CGW28" s="59"/>
      <c r="CGX28" s="59"/>
      <c r="CGY28" s="59"/>
      <c r="CGZ28" s="59"/>
      <c r="CHA28" s="59"/>
      <c r="CHB28" s="59"/>
      <c r="CHC28" s="59"/>
      <c r="CHD28" s="59"/>
      <c r="CHE28" s="59"/>
      <c r="CHF28" s="59"/>
      <c r="CHG28" s="59"/>
      <c r="CHH28" s="59"/>
      <c r="CHI28" s="59"/>
      <c r="CHJ28" s="59"/>
      <c r="CHK28" s="59"/>
      <c r="CHL28" s="59"/>
      <c r="CHM28" s="59"/>
      <c r="CHN28" s="59"/>
      <c r="CHO28" s="59"/>
      <c r="CHP28" s="59"/>
      <c r="CHQ28" s="59"/>
      <c r="CHR28" s="59"/>
      <c r="CHS28" s="59"/>
      <c r="CHT28" s="59"/>
      <c r="CHU28" s="59"/>
      <c r="CHV28" s="59"/>
      <c r="CHW28" s="59"/>
      <c r="CHX28" s="59"/>
      <c r="CHY28" s="59"/>
      <c r="CHZ28" s="59"/>
      <c r="CIA28" s="59"/>
      <c r="CIB28" s="59"/>
      <c r="CIC28" s="59"/>
      <c r="CID28" s="59"/>
      <c r="CIE28" s="59"/>
      <c r="CIF28" s="59"/>
      <c r="CIG28" s="59"/>
      <c r="CIH28" s="59"/>
      <c r="CII28" s="59"/>
      <c r="CIJ28" s="59"/>
      <c r="CIK28" s="59"/>
      <c r="CIL28" s="59"/>
      <c r="CIM28" s="59"/>
      <c r="CIN28" s="59"/>
      <c r="CIO28" s="59"/>
      <c r="CIP28" s="59"/>
      <c r="CIQ28" s="59"/>
      <c r="CIR28" s="59"/>
      <c r="CIS28" s="59"/>
      <c r="CIT28" s="59"/>
      <c r="CIU28" s="59"/>
      <c r="CIV28" s="59"/>
      <c r="CIW28" s="59"/>
      <c r="CIX28" s="59"/>
      <c r="CIY28" s="59"/>
      <c r="CIZ28" s="59"/>
      <c r="CJA28" s="59"/>
      <c r="CJB28" s="59"/>
      <c r="CJC28" s="59"/>
      <c r="CJD28" s="59"/>
      <c r="CJE28" s="59"/>
      <c r="CJF28" s="59"/>
      <c r="CJG28" s="59"/>
      <c r="CJH28" s="59"/>
      <c r="CJI28" s="59"/>
      <c r="CJJ28" s="59"/>
      <c r="CJK28" s="59"/>
      <c r="CJL28" s="59"/>
      <c r="CJM28" s="59"/>
      <c r="CJN28" s="59"/>
      <c r="CJO28" s="59"/>
      <c r="CJP28" s="59"/>
      <c r="CJQ28" s="59"/>
      <c r="CJR28" s="59"/>
      <c r="CJS28" s="59"/>
      <c r="CJT28" s="59"/>
      <c r="CJU28" s="59"/>
      <c r="CJV28" s="59"/>
      <c r="CJW28" s="59"/>
      <c r="CJX28" s="59"/>
      <c r="CJY28" s="59"/>
      <c r="CJZ28" s="59"/>
      <c r="CKA28" s="59"/>
      <c r="CKB28" s="59"/>
      <c r="CKC28" s="59"/>
      <c r="CKD28" s="59"/>
      <c r="CKE28" s="59"/>
      <c r="CKF28" s="59"/>
      <c r="CKG28" s="59"/>
      <c r="CKH28" s="59"/>
      <c r="CKI28" s="59"/>
      <c r="CKJ28" s="59"/>
      <c r="CKK28" s="59"/>
      <c r="CKL28" s="59"/>
      <c r="CKM28" s="59"/>
      <c r="CKN28" s="59"/>
      <c r="CKO28" s="59"/>
      <c r="CKP28" s="59"/>
      <c r="CKQ28" s="59"/>
      <c r="CKR28" s="59"/>
      <c r="CKS28" s="59"/>
      <c r="CKT28" s="59"/>
      <c r="CKU28" s="59"/>
      <c r="CKV28" s="59"/>
      <c r="CKW28" s="59"/>
      <c r="CKX28" s="59"/>
      <c r="CKY28" s="59"/>
      <c r="CKZ28" s="59"/>
      <c r="CLA28" s="59"/>
      <c r="CLB28" s="59"/>
      <c r="CLC28" s="59"/>
      <c r="CLD28" s="59"/>
      <c r="CLE28" s="59"/>
      <c r="CLF28" s="59"/>
      <c r="CLG28" s="59"/>
      <c r="CLH28" s="59"/>
      <c r="CLI28" s="59"/>
      <c r="CLJ28" s="59"/>
      <c r="CLK28" s="59"/>
      <c r="CLL28" s="59"/>
      <c r="CLM28" s="59"/>
      <c r="CLN28" s="59"/>
      <c r="CLO28" s="59"/>
      <c r="CLP28" s="59"/>
      <c r="CLQ28" s="59"/>
      <c r="CLR28" s="59"/>
      <c r="CLS28" s="59"/>
      <c r="CLT28" s="59"/>
      <c r="CLU28" s="59"/>
      <c r="CLV28" s="59"/>
      <c r="CLW28" s="59"/>
      <c r="CLX28" s="59"/>
      <c r="CLY28" s="59"/>
      <c r="CLZ28" s="59"/>
      <c r="CMA28" s="59"/>
      <c r="CMB28" s="59"/>
      <c r="CMC28" s="59"/>
      <c r="CMD28" s="59"/>
      <c r="CME28" s="59"/>
      <c r="CMF28" s="59"/>
      <c r="CMG28" s="59"/>
      <c r="CMH28" s="59"/>
      <c r="CMI28" s="59"/>
      <c r="CMJ28" s="59"/>
      <c r="CMK28" s="59"/>
      <c r="CML28" s="59"/>
      <c r="CMM28" s="59"/>
      <c r="CMN28" s="59"/>
      <c r="CMO28" s="59"/>
      <c r="CMP28" s="59"/>
      <c r="CMQ28" s="59"/>
      <c r="CMR28" s="59"/>
      <c r="CMS28" s="59"/>
      <c r="CMT28" s="59"/>
      <c r="CMU28" s="59"/>
      <c r="CMV28" s="59"/>
      <c r="CMW28" s="59"/>
      <c r="CMX28" s="59"/>
      <c r="CMY28" s="59"/>
      <c r="CMZ28" s="59"/>
      <c r="CNA28" s="59"/>
      <c r="CNB28" s="59"/>
      <c r="CNC28" s="59"/>
      <c r="CND28" s="59"/>
      <c r="CNE28" s="59"/>
      <c r="CNF28" s="59"/>
      <c r="CNG28" s="59"/>
      <c r="CNH28" s="59"/>
      <c r="CNI28" s="59"/>
      <c r="CNJ28" s="59"/>
      <c r="CNK28" s="59"/>
      <c r="CNL28" s="59"/>
      <c r="CNM28" s="59"/>
      <c r="CNN28" s="59"/>
      <c r="CNO28" s="59"/>
      <c r="CNP28" s="59"/>
      <c r="CNQ28" s="59"/>
      <c r="CNR28" s="59"/>
      <c r="CNS28" s="59"/>
      <c r="CNT28" s="59"/>
      <c r="CNU28" s="59"/>
      <c r="CNV28" s="59"/>
      <c r="CNW28" s="59"/>
      <c r="CNX28" s="59"/>
      <c r="CNY28" s="59"/>
      <c r="CNZ28" s="59"/>
      <c r="COA28" s="59"/>
      <c r="COB28" s="59"/>
      <c r="COC28" s="59"/>
      <c r="COD28" s="59"/>
      <c r="COE28" s="59"/>
      <c r="COF28" s="59"/>
      <c r="COG28" s="59"/>
      <c r="COH28" s="59"/>
      <c r="COI28" s="59"/>
      <c r="COJ28" s="59"/>
      <c r="COK28" s="59"/>
      <c r="COL28" s="59"/>
      <c r="COM28" s="59"/>
      <c r="CON28" s="59"/>
      <c r="COO28" s="59"/>
      <c r="COP28" s="59"/>
      <c r="COQ28" s="59"/>
      <c r="COR28" s="59"/>
      <c r="COS28" s="59"/>
      <c r="COT28" s="59"/>
      <c r="COU28" s="59"/>
      <c r="COV28" s="59"/>
      <c r="COW28" s="59"/>
      <c r="COX28" s="59"/>
      <c r="COY28" s="59"/>
      <c r="COZ28" s="59"/>
      <c r="CPA28" s="59"/>
      <c r="CPB28" s="59"/>
      <c r="CPC28" s="59"/>
      <c r="CPD28" s="59"/>
      <c r="CPE28" s="59"/>
      <c r="CPF28" s="59"/>
      <c r="CPG28" s="59"/>
      <c r="CPH28" s="59"/>
      <c r="CPI28" s="59"/>
      <c r="CPJ28" s="59"/>
      <c r="CPK28" s="59"/>
      <c r="CPL28" s="59"/>
      <c r="CPM28" s="59"/>
      <c r="CPN28" s="59"/>
      <c r="CPO28" s="59"/>
      <c r="CPP28" s="59"/>
      <c r="CPQ28" s="59"/>
      <c r="CPR28" s="59"/>
      <c r="CPS28" s="59"/>
      <c r="CPT28" s="59"/>
      <c r="CPU28" s="59"/>
      <c r="CPV28" s="59"/>
      <c r="CPW28" s="59"/>
      <c r="CPX28" s="59"/>
      <c r="CPY28" s="59"/>
      <c r="CPZ28" s="59"/>
      <c r="CQA28" s="59"/>
      <c r="CQB28" s="59"/>
      <c r="CQC28" s="59"/>
      <c r="CQD28" s="59"/>
      <c r="CQE28" s="59"/>
      <c r="CQF28" s="59"/>
      <c r="CQG28" s="59"/>
      <c r="CQH28" s="59"/>
      <c r="CQI28" s="59"/>
      <c r="CQJ28" s="59"/>
      <c r="CQK28" s="59"/>
      <c r="CQL28" s="59"/>
      <c r="CQM28" s="59"/>
      <c r="CQN28" s="59"/>
      <c r="CQO28" s="59"/>
      <c r="CQP28" s="59"/>
      <c r="CQQ28" s="59"/>
      <c r="CQR28" s="59"/>
      <c r="CQS28" s="59"/>
      <c r="CQT28" s="59"/>
      <c r="CQU28" s="59"/>
      <c r="CQV28" s="59"/>
      <c r="CQW28" s="59"/>
      <c r="CQX28" s="59"/>
      <c r="CQY28" s="59"/>
      <c r="CQZ28" s="59"/>
      <c r="CRA28" s="59"/>
      <c r="CRB28" s="59"/>
      <c r="CRC28" s="59"/>
      <c r="CRD28" s="59"/>
      <c r="CRE28" s="59"/>
      <c r="CRF28" s="59"/>
      <c r="CRG28" s="59"/>
      <c r="CRH28" s="59"/>
      <c r="CRI28" s="59"/>
      <c r="CRJ28" s="59"/>
      <c r="CRK28" s="59"/>
      <c r="CRL28" s="59"/>
      <c r="CRM28" s="59"/>
      <c r="CRN28" s="59"/>
      <c r="CRO28" s="59"/>
      <c r="CRP28" s="59"/>
      <c r="CRQ28" s="59"/>
      <c r="CRR28" s="59"/>
      <c r="CRS28" s="59"/>
      <c r="CRT28" s="59"/>
      <c r="CRU28" s="59"/>
      <c r="CRV28" s="59"/>
      <c r="CRW28" s="59"/>
      <c r="CRX28" s="59"/>
      <c r="CRY28" s="59"/>
      <c r="CRZ28" s="59"/>
      <c r="CSA28" s="59"/>
      <c r="CSB28" s="59"/>
      <c r="CSC28" s="59"/>
      <c r="CSD28" s="59"/>
      <c r="CSE28" s="59"/>
      <c r="CSF28" s="59"/>
      <c r="CSG28" s="59"/>
      <c r="CSH28" s="59"/>
      <c r="CSI28" s="59"/>
      <c r="CSJ28" s="59"/>
      <c r="CSK28" s="59"/>
      <c r="CSL28" s="59"/>
      <c r="CSM28" s="59"/>
      <c r="CSN28" s="59"/>
      <c r="CSO28" s="59"/>
      <c r="CSP28" s="59"/>
      <c r="CSQ28" s="59"/>
      <c r="CSR28" s="59"/>
      <c r="CSS28" s="59"/>
      <c r="CST28" s="59"/>
      <c r="CSU28" s="59"/>
      <c r="CSV28" s="59"/>
      <c r="CSW28" s="59"/>
      <c r="CSX28" s="59"/>
      <c r="CSY28" s="59"/>
      <c r="CSZ28" s="59"/>
      <c r="CTA28" s="59"/>
      <c r="CTB28" s="59"/>
      <c r="CTC28" s="59"/>
      <c r="CTD28" s="59"/>
      <c r="CTE28" s="59"/>
      <c r="CTF28" s="59"/>
      <c r="CTG28" s="59"/>
      <c r="CTH28" s="59"/>
      <c r="CTI28" s="59"/>
      <c r="CTJ28" s="59"/>
      <c r="CTK28" s="59"/>
      <c r="CTL28" s="59"/>
      <c r="CTM28" s="59"/>
      <c r="CTN28" s="59"/>
      <c r="CTO28" s="59"/>
      <c r="CTP28" s="59"/>
      <c r="CTQ28" s="59"/>
      <c r="CTR28" s="59"/>
      <c r="CTS28" s="59"/>
      <c r="CTT28" s="59"/>
      <c r="CTU28" s="59"/>
      <c r="CTV28" s="59"/>
      <c r="CTW28" s="59"/>
      <c r="CTX28" s="59"/>
      <c r="CTY28" s="59"/>
      <c r="CTZ28" s="59"/>
      <c r="CUA28" s="59"/>
      <c r="CUB28" s="59"/>
      <c r="CUC28" s="59"/>
      <c r="CUD28" s="59"/>
      <c r="CUE28" s="59"/>
      <c r="CUF28" s="59"/>
      <c r="CUG28" s="59"/>
      <c r="CUH28" s="59"/>
      <c r="CUI28" s="59"/>
      <c r="CUJ28" s="59"/>
      <c r="CUK28" s="59"/>
      <c r="CUL28" s="59"/>
      <c r="CUM28" s="59"/>
      <c r="CUN28" s="59"/>
      <c r="CUO28" s="59"/>
      <c r="CUP28" s="59"/>
      <c r="CUQ28" s="59"/>
      <c r="CUR28" s="59"/>
      <c r="CUS28" s="59"/>
      <c r="CUT28" s="59"/>
      <c r="CUU28" s="59"/>
      <c r="CUV28" s="59"/>
      <c r="CUW28" s="59"/>
      <c r="CUX28" s="59"/>
      <c r="CUY28" s="59"/>
      <c r="CUZ28" s="59"/>
      <c r="CVA28" s="59"/>
      <c r="CVB28" s="59"/>
      <c r="CVC28" s="59"/>
      <c r="CVD28" s="59"/>
      <c r="CVE28" s="59"/>
      <c r="CVF28" s="59"/>
      <c r="CVG28" s="59"/>
      <c r="CVH28" s="59"/>
      <c r="CVI28" s="59"/>
      <c r="CVJ28" s="59"/>
      <c r="CVK28" s="59"/>
      <c r="CVL28" s="59"/>
      <c r="CVM28" s="59"/>
      <c r="CVN28" s="59"/>
      <c r="CVO28" s="59"/>
      <c r="CVP28" s="59"/>
      <c r="CVQ28" s="59"/>
      <c r="CVR28" s="59"/>
      <c r="CVS28" s="59"/>
      <c r="CVT28" s="59"/>
      <c r="CVU28" s="59"/>
      <c r="CVV28" s="59"/>
      <c r="CVW28" s="59"/>
      <c r="CVX28" s="59"/>
      <c r="CVY28" s="59"/>
      <c r="CVZ28" s="59"/>
      <c r="CWA28" s="59"/>
      <c r="CWB28" s="59"/>
      <c r="CWC28" s="59"/>
      <c r="CWD28" s="59"/>
      <c r="CWE28" s="59"/>
      <c r="CWF28" s="59"/>
      <c r="CWG28" s="59"/>
      <c r="CWH28" s="59"/>
      <c r="CWI28" s="59"/>
      <c r="CWJ28" s="59"/>
      <c r="CWK28" s="59"/>
      <c r="CWL28" s="59"/>
      <c r="CWM28" s="59"/>
      <c r="CWN28" s="59"/>
      <c r="CWO28" s="59"/>
      <c r="CWP28" s="59"/>
      <c r="CWQ28" s="59"/>
      <c r="CWR28" s="59"/>
      <c r="CWS28" s="59"/>
      <c r="CWT28" s="59"/>
      <c r="CWU28" s="59"/>
      <c r="CWV28" s="59"/>
      <c r="CWW28" s="59"/>
      <c r="CWX28" s="59"/>
      <c r="CWY28" s="59"/>
      <c r="CWZ28" s="59"/>
      <c r="CXA28" s="59"/>
      <c r="CXB28" s="59"/>
      <c r="CXC28" s="59"/>
      <c r="CXD28" s="59"/>
      <c r="CXE28" s="59"/>
      <c r="CXF28" s="59"/>
      <c r="CXG28" s="59"/>
      <c r="CXH28" s="59"/>
      <c r="CXI28" s="59"/>
      <c r="CXJ28" s="59"/>
      <c r="CXK28" s="59"/>
      <c r="CXL28" s="59"/>
      <c r="CXM28" s="59"/>
      <c r="CXN28" s="59"/>
      <c r="CXO28" s="59"/>
      <c r="CXP28" s="59"/>
      <c r="CXQ28" s="59"/>
      <c r="CXR28" s="59"/>
      <c r="CXS28" s="59"/>
      <c r="CXT28" s="59"/>
      <c r="CXU28" s="59"/>
      <c r="CXV28" s="59"/>
      <c r="CXW28" s="59"/>
      <c r="CXX28" s="59"/>
      <c r="CXY28" s="59"/>
      <c r="CXZ28" s="59"/>
      <c r="CYA28" s="59"/>
      <c r="CYB28" s="59"/>
      <c r="CYC28" s="59"/>
      <c r="CYD28" s="59"/>
      <c r="CYE28" s="59"/>
      <c r="CYF28" s="59"/>
      <c r="CYG28" s="59"/>
      <c r="CYH28" s="59"/>
      <c r="CYI28" s="59"/>
      <c r="CYJ28" s="59"/>
      <c r="CYK28" s="59"/>
      <c r="CYL28" s="59"/>
      <c r="CYM28" s="59"/>
      <c r="CYN28" s="59"/>
      <c r="CYO28" s="59"/>
      <c r="CYP28" s="59"/>
      <c r="CYQ28" s="59"/>
      <c r="CYR28" s="59"/>
      <c r="CYS28" s="59"/>
      <c r="CYT28" s="59"/>
      <c r="CYU28" s="59"/>
      <c r="CYV28" s="59"/>
      <c r="CYW28" s="59"/>
      <c r="CYX28" s="59"/>
      <c r="CYY28" s="59"/>
      <c r="CYZ28" s="59"/>
      <c r="CZA28" s="59"/>
      <c r="CZB28" s="59"/>
      <c r="CZC28" s="59"/>
      <c r="CZD28" s="59"/>
      <c r="CZE28" s="59"/>
      <c r="CZF28" s="59"/>
      <c r="CZG28" s="59"/>
      <c r="CZH28" s="59"/>
      <c r="CZI28" s="59"/>
      <c r="CZJ28" s="59"/>
      <c r="CZK28" s="59"/>
      <c r="CZL28" s="59"/>
      <c r="CZM28" s="59"/>
      <c r="CZN28" s="59"/>
      <c r="CZO28" s="59"/>
      <c r="CZP28" s="59"/>
      <c r="CZQ28" s="59"/>
      <c r="CZR28" s="59"/>
      <c r="CZS28" s="59"/>
      <c r="CZT28" s="59"/>
      <c r="CZU28" s="59"/>
      <c r="CZV28" s="59"/>
      <c r="CZW28" s="59"/>
      <c r="CZX28" s="59"/>
      <c r="CZY28" s="59"/>
      <c r="CZZ28" s="59"/>
      <c r="DAA28" s="59"/>
      <c r="DAB28" s="59"/>
      <c r="DAC28" s="59"/>
      <c r="DAD28" s="59"/>
      <c r="DAE28" s="59"/>
      <c r="DAF28" s="59"/>
      <c r="DAG28" s="59"/>
      <c r="DAH28" s="59"/>
      <c r="DAI28" s="59"/>
      <c r="DAJ28" s="59"/>
      <c r="DAK28" s="59"/>
      <c r="DAL28" s="59"/>
      <c r="DAM28" s="59"/>
      <c r="DAN28" s="59"/>
      <c r="DAO28" s="59"/>
      <c r="DAP28" s="59"/>
      <c r="DAQ28" s="59"/>
      <c r="DAR28" s="59"/>
      <c r="DAS28" s="59"/>
      <c r="DAT28" s="59"/>
      <c r="DAU28" s="59"/>
      <c r="DAV28" s="59"/>
      <c r="DAW28" s="59"/>
      <c r="DAX28" s="59"/>
      <c r="DAY28" s="59"/>
      <c r="DAZ28" s="59"/>
      <c r="DBA28" s="59"/>
      <c r="DBB28" s="59"/>
      <c r="DBC28" s="59"/>
      <c r="DBD28" s="59"/>
      <c r="DBE28" s="59"/>
      <c r="DBF28" s="59"/>
      <c r="DBG28" s="59"/>
      <c r="DBH28" s="59"/>
      <c r="DBI28" s="59"/>
      <c r="DBJ28" s="59"/>
      <c r="DBK28" s="59"/>
      <c r="DBL28" s="59"/>
      <c r="DBM28" s="59"/>
      <c r="DBN28" s="59"/>
      <c r="DBO28" s="59"/>
      <c r="DBP28" s="59"/>
      <c r="DBQ28" s="59"/>
      <c r="DBR28" s="59"/>
      <c r="DBS28" s="59"/>
      <c r="DBT28" s="59"/>
      <c r="DBU28" s="59"/>
      <c r="DBV28" s="59"/>
      <c r="DBW28" s="59"/>
      <c r="DBX28" s="59"/>
      <c r="DBY28" s="59"/>
      <c r="DBZ28" s="59"/>
      <c r="DCA28" s="59"/>
      <c r="DCB28" s="59"/>
      <c r="DCC28" s="59"/>
      <c r="DCD28" s="59"/>
      <c r="DCE28" s="59"/>
      <c r="DCF28" s="59"/>
      <c r="DCG28" s="59"/>
      <c r="DCH28" s="59"/>
      <c r="DCI28" s="59"/>
      <c r="DCJ28" s="59"/>
      <c r="DCK28" s="59"/>
      <c r="DCL28" s="59"/>
      <c r="DCM28" s="59"/>
      <c r="DCN28" s="59"/>
      <c r="DCO28" s="59"/>
      <c r="DCP28" s="59"/>
      <c r="DCQ28" s="59"/>
      <c r="DCR28" s="59"/>
      <c r="DCS28" s="59"/>
      <c r="DCT28" s="59"/>
      <c r="DCU28" s="59"/>
      <c r="DCV28" s="59"/>
      <c r="DCW28" s="59"/>
      <c r="DCX28" s="59"/>
      <c r="DCY28" s="59"/>
      <c r="DCZ28" s="59"/>
      <c r="DDA28" s="59"/>
      <c r="DDB28" s="59"/>
      <c r="DDC28" s="59"/>
      <c r="DDD28" s="59"/>
      <c r="DDE28" s="59"/>
      <c r="DDF28" s="59"/>
      <c r="DDG28" s="59"/>
      <c r="DDH28" s="59"/>
      <c r="DDI28" s="59"/>
      <c r="DDJ28" s="59"/>
      <c r="DDK28" s="59"/>
      <c r="DDL28" s="59"/>
      <c r="DDM28" s="59"/>
      <c r="DDN28" s="59"/>
      <c r="DDO28" s="59"/>
      <c r="DDP28" s="59"/>
      <c r="DDQ28" s="59"/>
      <c r="DDR28" s="59"/>
      <c r="DDS28" s="59"/>
      <c r="DDT28" s="59"/>
      <c r="DDU28" s="59"/>
      <c r="DDV28" s="59"/>
      <c r="DDW28" s="59"/>
      <c r="DDX28" s="59"/>
      <c r="DDY28" s="59"/>
      <c r="DDZ28" s="59"/>
      <c r="DEA28" s="59"/>
      <c r="DEB28" s="59"/>
      <c r="DEC28" s="59"/>
      <c r="DED28" s="59"/>
      <c r="DEE28" s="59"/>
      <c r="DEF28" s="59"/>
      <c r="DEG28" s="59"/>
      <c r="DEH28" s="59"/>
      <c r="DEI28" s="59"/>
      <c r="DEJ28" s="59"/>
      <c r="DEK28" s="59"/>
      <c r="DEL28" s="59"/>
      <c r="DEM28" s="59"/>
      <c r="DEN28" s="59"/>
      <c r="DEO28" s="59"/>
      <c r="DEP28" s="59"/>
      <c r="DEQ28" s="59"/>
      <c r="DER28" s="59"/>
      <c r="DES28" s="59"/>
      <c r="DET28" s="59"/>
      <c r="DEU28" s="59"/>
      <c r="DEV28" s="59"/>
      <c r="DEW28" s="59"/>
      <c r="DEX28" s="59"/>
      <c r="DEY28" s="59"/>
      <c r="DEZ28" s="59"/>
      <c r="DFA28" s="59"/>
      <c r="DFB28" s="59"/>
      <c r="DFC28" s="59"/>
      <c r="DFD28" s="59"/>
      <c r="DFE28" s="59"/>
      <c r="DFF28" s="59"/>
      <c r="DFG28" s="59"/>
      <c r="DFH28" s="59"/>
      <c r="DFI28" s="59"/>
      <c r="DFJ28" s="59"/>
      <c r="DFK28" s="59"/>
      <c r="DFL28" s="59"/>
      <c r="DFM28" s="59"/>
      <c r="DFN28" s="59"/>
      <c r="DFO28" s="59"/>
      <c r="DFP28" s="59"/>
      <c r="DFQ28" s="59"/>
      <c r="DFR28" s="59"/>
      <c r="DFS28" s="59"/>
      <c r="DFT28" s="59"/>
      <c r="DFU28" s="59"/>
      <c r="DFV28" s="59"/>
      <c r="DFW28" s="59"/>
      <c r="DFX28" s="59"/>
      <c r="DFY28" s="59"/>
      <c r="DFZ28" s="59"/>
      <c r="DGA28" s="59"/>
      <c r="DGB28" s="59"/>
      <c r="DGC28" s="59"/>
      <c r="DGD28" s="59"/>
      <c r="DGE28" s="59"/>
      <c r="DGF28" s="59"/>
      <c r="DGG28" s="59"/>
      <c r="DGH28" s="59"/>
      <c r="DGI28" s="59"/>
      <c r="DGJ28" s="59"/>
      <c r="DGK28" s="59"/>
      <c r="DGL28" s="59"/>
      <c r="DGM28" s="59"/>
      <c r="DGN28" s="59"/>
      <c r="DGO28" s="59"/>
      <c r="DGP28" s="59"/>
      <c r="DGQ28" s="59"/>
      <c r="DGR28" s="59"/>
      <c r="DGS28" s="59"/>
      <c r="DGT28" s="59"/>
      <c r="DGU28" s="59"/>
      <c r="DGV28" s="59"/>
      <c r="DGW28" s="59"/>
      <c r="DGX28" s="59"/>
      <c r="DGY28" s="59"/>
      <c r="DGZ28" s="59"/>
      <c r="DHA28" s="59"/>
      <c r="DHB28" s="59"/>
      <c r="DHC28" s="59"/>
      <c r="DHD28" s="59"/>
      <c r="DHE28" s="59"/>
      <c r="DHF28" s="59"/>
      <c r="DHG28" s="59"/>
      <c r="DHH28" s="59"/>
      <c r="DHI28" s="59"/>
      <c r="DHJ28" s="59"/>
      <c r="DHK28" s="59"/>
      <c r="DHL28" s="59"/>
      <c r="DHM28" s="59"/>
      <c r="DHN28" s="59"/>
      <c r="DHO28" s="59"/>
      <c r="DHP28" s="59"/>
      <c r="DHQ28" s="59"/>
      <c r="DHR28" s="59"/>
      <c r="DHS28" s="59"/>
      <c r="DHT28" s="59"/>
      <c r="DHU28" s="59"/>
      <c r="DHV28" s="59"/>
      <c r="DHW28" s="59"/>
      <c r="DHX28" s="59"/>
      <c r="DHY28" s="59"/>
      <c r="DHZ28" s="59"/>
      <c r="DIA28" s="59"/>
      <c r="DIB28" s="59"/>
      <c r="DIC28" s="59"/>
      <c r="DID28" s="59"/>
      <c r="DIE28" s="59"/>
      <c r="DIF28" s="59"/>
      <c r="DIG28" s="59"/>
      <c r="DIH28" s="59"/>
      <c r="DII28" s="59"/>
      <c r="DIJ28" s="59"/>
      <c r="DIK28" s="59"/>
      <c r="DIL28" s="59"/>
      <c r="DIM28" s="59"/>
      <c r="DIN28" s="59"/>
      <c r="DIO28" s="59"/>
      <c r="DIP28" s="59"/>
      <c r="DIQ28" s="59"/>
      <c r="DIR28" s="59"/>
      <c r="DIS28" s="59"/>
      <c r="DIT28" s="59"/>
      <c r="DIU28" s="59"/>
      <c r="DIV28" s="59"/>
      <c r="DIW28" s="59"/>
      <c r="DIX28" s="59"/>
      <c r="DIY28" s="59"/>
      <c r="DIZ28" s="59"/>
      <c r="DJA28" s="59"/>
      <c r="DJB28" s="59"/>
      <c r="DJC28" s="59"/>
      <c r="DJD28" s="59"/>
      <c r="DJE28" s="59"/>
      <c r="DJF28" s="59"/>
      <c r="DJG28" s="59"/>
      <c r="DJH28" s="59"/>
      <c r="DJI28" s="59"/>
      <c r="DJJ28" s="59"/>
      <c r="DJK28" s="59"/>
      <c r="DJL28" s="59"/>
      <c r="DJM28" s="59"/>
      <c r="DJN28" s="59"/>
      <c r="DJO28" s="59"/>
      <c r="DJP28" s="59"/>
      <c r="DJQ28" s="59"/>
      <c r="DJR28" s="59"/>
      <c r="DJS28" s="59"/>
      <c r="DJT28" s="59"/>
      <c r="DJU28" s="59"/>
      <c r="DJV28" s="59"/>
      <c r="DJW28" s="59"/>
      <c r="DJX28" s="59"/>
      <c r="DJY28" s="59"/>
      <c r="DJZ28" s="59"/>
      <c r="DKA28" s="59"/>
      <c r="DKB28" s="59"/>
      <c r="DKC28" s="59"/>
      <c r="DKD28" s="59"/>
      <c r="DKE28" s="59"/>
      <c r="DKF28" s="59"/>
      <c r="DKG28" s="59"/>
      <c r="DKH28" s="59"/>
      <c r="DKI28" s="59"/>
      <c r="DKJ28" s="59"/>
      <c r="DKK28" s="59"/>
      <c r="DKL28" s="59"/>
      <c r="DKM28" s="59"/>
      <c r="DKN28" s="59"/>
      <c r="DKO28" s="59"/>
      <c r="DKP28" s="59"/>
      <c r="DKQ28" s="59"/>
      <c r="DKR28" s="59"/>
      <c r="DKS28" s="59"/>
      <c r="DKT28" s="59"/>
      <c r="DKU28" s="59"/>
      <c r="DKV28" s="59"/>
      <c r="DKW28" s="59"/>
      <c r="DKX28" s="59"/>
      <c r="DKY28" s="59"/>
      <c r="DKZ28" s="59"/>
      <c r="DLA28" s="59"/>
      <c r="DLB28" s="59"/>
      <c r="DLC28" s="59"/>
      <c r="DLD28" s="59"/>
      <c r="DLE28" s="59"/>
      <c r="DLF28" s="59"/>
      <c r="DLG28" s="59"/>
      <c r="DLH28" s="59"/>
      <c r="DLI28" s="59"/>
      <c r="DLJ28" s="59"/>
      <c r="DLK28" s="59"/>
      <c r="DLL28" s="59"/>
      <c r="DLM28" s="59"/>
      <c r="DLN28" s="59"/>
      <c r="DLO28" s="59"/>
      <c r="DLP28" s="59"/>
      <c r="DLQ28" s="59"/>
      <c r="DLR28" s="59"/>
      <c r="DLS28" s="59"/>
      <c r="DLT28" s="59"/>
      <c r="DLU28" s="59"/>
      <c r="DLV28" s="59"/>
      <c r="DLW28" s="59"/>
      <c r="DLX28" s="59"/>
      <c r="DLY28" s="59"/>
      <c r="DLZ28" s="59"/>
      <c r="DMA28" s="59"/>
      <c r="DMB28" s="59"/>
      <c r="DMC28" s="59"/>
      <c r="DMD28" s="59"/>
      <c r="DME28" s="59"/>
      <c r="DMF28" s="59"/>
      <c r="DMG28" s="59"/>
      <c r="DMH28" s="59"/>
      <c r="DMI28" s="59"/>
      <c r="DMJ28" s="59"/>
      <c r="DMK28" s="59"/>
      <c r="DML28" s="59"/>
      <c r="DMM28" s="59"/>
      <c r="DMN28" s="59"/>
      <c r="DMO28" s="59"/>
      <c r="DMP28" s="59"/>
      <c r="DMQ28" s="59"/>
      <c r="DMR28" s="59"/>
      <c r="DMS28" s="59"/>
      <c r="DMT28" s="59"/>
      <c r="DMU28" s="59"/>
      <c r="DMV28" s="59"/>
      <c r="DMW28" s="59"/>
      <c r="DMX28" s="59"/>
      <c r="DMY28" s="59"/>
      <c r="DMZ28" s="59"/>
      <c r="DNA28" s="59"/>
      <c r="DNB28" s="59"/>
      <c r="DNC28" s="59"/>
      <c r="DND28" s="59"/>
      <c r="DNE28" s="59"/>
      <c r="DNF28" s="59"/>
      <c r="DNG28" s="59"/>
      <c r="DNH28" s="59"/>
      <c r="DNI28" s="59"/>
      <c r="DNJ28" s="59"/>
      <c r="DNK28" s="59"/>
      <c r="DNL28" s="59"/>
      <c r="DNM28" s="59"/>
      <c r="DNN28" s="59"/>
      <c r="DNO28" s="59"/>
      <c r="DNP28" s="59"/>
      <c r="DNQ28" s="59"/>
      <c r="DNR28" s="59"/>
      <c r="DNS28" s="59"/>
      <c r="DNT28" s="59"/>
      <c r="DNU28" s="59"/>
      <c r="DNV28" s="59"/>
      <c r="DNW28" s="59"/>
      <c r="DNX28" s="59"/>
      <c r="DNY28" s="59"/>
      <c r="DNZ28" s="59"/>
      <c r="DOA28" s="59"/>
      <c r="DOB28" s="59"/>
      <c r="DOC28" s="59"/>
      <c r="DOD28" s="59"/>
      <c r="DOE28" s="59"/>
      <c r="DOF28" s="59"/>
      <c r="DOG28" s="59"/>
      <c r="DOH28" s="59"/>
      <c r="DOI28" s="59"/>
      <c r="DOJ28" s="59"/>
      <c r="DOK28" s="59"/>
      <c r="DOL28" s="59"/>
      <c r="DOM28" s="59"/>
      <c r="DON28" s="59"/>
      <c r="DOO28" s="59"/>
      <c r="DOP28" s="59"/>
      <c r="DOQ28" s="59"/>
      <c r="DOR28" s="59"/>
      <c r="DOS28" s="59"/>
      <c r="DOT28" s="59"/>
      <c r="DOU28" s="59"/>
      <c r="DOV28" s="59"/>
      <c r="DOW28" s="59"/>
      <c r="DOX28" s="59"/>
      <c r="DOY28" s="59"/>
      <c r="DOZ28" s="59"/>
      <c r="DPA28" s="59"/>
      <c r="DPB28" s="59"/>
      <c r="DPC28" s="59"/>
      <c r="DPD28" s="59"/>
      <c r="DPE28" s="59"/>
      <c r="DPF28" s="59"/>
      <c r="DPG28" s="59"/>
      <c r="DPH28" s="59"/>
      <c r="DPI28" s="59"/>
      <c r="DPJ28" s="59"/>
      <c r="DPK28" s="59"/>
      <c r="DPL28" s="59"/>
      <c r="DPM28" s="59"/>
      <c r="DPN28" s="59"/>
      <c r="DPO28" s="59"/>
      <c r="DPP28" s="59"/>
      <c r="DPQ28" s="59"/>
      <c r="DPR28" s="59"/>
      <c r="DPS28" s="59"/>
      <c r="DPT28" s="59"/>
      <c r="DPU28" s="59"/>
      <c r="DPV28" s="59"/>
      <c r="DPW28" s="59"/>
      <c r="DPX28" s="59"/>
      <c r="DPY28" s="59"/>
      <c r="DPZ28" s="59"/>
      <c r="DQA28" s="59"/>
      <c r="DQB28" s="59"/>
      <c r="DQC28" s="59"/>
      <c r="DQD28" s="59"/>
      <c r="DQE28" s="59"/>
      <c r="DQF28" s="59"/>
      <c r="DQG28" s="59"/>
      <c r="DQH28" s="59"/>
      <c r="DQI28" s="59"/>
      <c r="DQJ28" s="59"/>
      <c r="DQK28" s="59"/>
      <c r="DQL28" s="59"/>
      <c r="DQM28" s="59"/>
      <c r="DQN28" s="59"/>
      <c r="DQO28" s="59"/>
      <c r="DQP28" s="59"/>
      <c r="DQQ28" s="59"/>
      <c r="DQR28" s="59"/>
      <c r="DQS28" s="59"/>
      <c r="DQT28" s="59"/>
      <c r="DQU28" s="59"/>
      <c r="DQV28" s="59"/>
      <c r="DQW28" s="59"/>
      <c r="DQX28" s="59"/>
      <c r="DQY28" s="59"/>
      <c r="DQZ28" s="59"/>
      <c r="DRA28" s="59"/>
      <c r="DRB28" s="59"/>
      <c r="DRC28" s="59"/>
      <c r="DRD28" s="59"/>
      <c r="DRE28" s="59"/>
      <c r="DRF28" s="59"/>
      <c r="DRG28" s="59"/>
      <c r="DRH28" s="59"/>
      <c r="DRI28" s="59"/>
      <c r="DRJ28" s="59"/>
      <c r="DRK28" s="59"/>
      <c r="DRL28" s="59"/>
      <c r="DRM28" s="59"/>
      <c r="DRN28" s="59"/>
      <c r="DRO28" s="59"/>
      <c r="DRP28" s="59"/>
      <c r="DRQ28" s="59"/>
      <c r="DRR28" s="59"/>
      <c r="DRS28" s="59"/>
      <c r="DRT28" s="59"/>
      <c r="DRU28" s="59"/>
      <c r="DRV28" s="59"/>
      <c r="DRW28" s="59"/>
      <c r="DRX28" s="59"/>
      <c r="DRY28" s="59"/>
      <c r="DRZ28" s="59"/>
      <c r="DSA28" s="59"/>
      <c r="DSB28" s="59"/>
      <c r="DSC28" s="59"/>
      <c r="DSD28" s="59"/>
      <c r="DSE28" s="59"/>
      <c r="DSF28" s="59"/>
      <c r="DSG28" s="59"/>
      <c r="DSH28" s="59"/>
      <c r="DSI28" s="59"/>
      <c r="DSJ28" s="59"/>
      <c r="DSK28" s="59"/>
      <c r="DSL28" s="59"/>
      <c r="DSM28" s="59"/>
      <c r="DSN28" s="59"/>
      <c r="DSO28" s="59"/>
      <c r="DSP28" s="59"/>
      <c r="DSQ28" s="59"/>
      <c r="DSR28" s="59"/>
      <c r="DSS28" s="59"/>
      <c r="DST28" s="59"/>
      <c r="DSU28" s="59"/>
      <c r="DSV28" s="59"/>
      <c r="DSW28" s="59"/>
      <c r="DSX28" s="59"/>
      <c r="DSY28" s="59"/>
      <c r="DSZ28" s="59"/>
      <c r="DTA28" s="59"/>
      <c r="DTB28" s="59"/>
      <c r="DTC28" s="59"/>
      <c r="DTD28" s="59"/>
      <c r="DTE28" s="59"/>
      <c r="DTF28" s="59"/>
      <c r="DTG28" s="59"/>
      <c r="DTH28" s="59"/>
      <c r="DTI28" s="59"/>
      <c r="DTJ28" s="59"/>
      <c r="DTK28" s="59"/>
      <c r="DTL28" s="59"/>
      <c r="DTM28" s="59"/>
      <c r="DTN28" s="59"/>
      <c r="DTO28" s="59"/>
      <c r="DTP28" s="59"/>
      <c r="DTQ28" s="59"/>
      <c r="DTR28" s="59"/>
      <c r="DTS28" s="59"/>
      <c r="DTT28" s="59"/>
      <c r="DTU28" s="59"/>
      <c r="DTV28" s="59"/>
      <c r="DTW28" s="59"/>
      <c r="DTX28" s="59"/>
      <c r="DTY28" s="59"/>
      <c r="DTZ28" s="59"/>
      <c r="DUA28" s="59"/>
      <c r="DUB28" s="59"/>
      <c r="DUC28" s="59"/>
      <c r="DUD28" s="59"/>
      <c r="DUE28" s="59"/>
      <c r="DUF28" s="59"/>
      <c r="DUG28" s="59"/>
      <c r="DUH28" s="59"/>
      <c r="DUI28" s="59"/>
      <c r="DUJ28" s="59"/>
      <c r="DUK28" s="59"/>
      <c r="DUL28" s="59"/>
      <c r="DUM28" s="59"/>
      <c r="DUN28" s="59"/>
      <c r="DUO28" s="59"/>
      <c r="DUP28" s="59"/>
      <c r="DUQ28" s="59"/>
      <c r="DUR28" s="59"/>
      <c r="DUS28" s="59"/>
      <c r="DUT28" s="59"/>
      <c r="DUU28" s="59"/>
      <c r="DUV28" s="59"/>
      <c r="DUW28" s="59"/>
      <c r="DUX28" s="59"/>
      <c r="DUY28" s="59"/>
      <c r="DUZ28" s="59"/>
      <c r="DVA28" s="59"/>
      <c r="DVB28" s="59"/>
      <c r="DVC28" s="59"/>
      <c r="DVD28" s="59"/>
      <c r="DVE28" s="59"/>
      <c r="DVF28" s="59"/>
      <c r="DVG28" s="59"/>
      <c r="DVH28" s="59"/>
      <c r="DVI28" s="59"/>
      <c r="DVJ28" s="59"/>
      <c r="DVK28" s="59"/>
      <c r="DVL28" s="59"/>
      <c r="DVM28" s="59"/>
      <c r="DVN28" s="59"/>
      <c r="DVO28" s="59"/>
      <c r="DVP28" s="59"/>
      <c r="DVQ28" s="59"/>
      <c r="DVR28" s="59"/>
      <c r="DVS28" s="59"/>
      <c r="DVT28" s="59"/>
      <c r="DVU28" s="59"/>
      <c r="DVV28" s="59"/>
      <c r="DVW28" s="59"/>
      <c r="DVX28" s="59"/>
      <c r="DVY28" s="59"/>
      <c r="DVZ28" s="59"/>
      <c r="DWA28" s="59"/>
      <c r="DWB28" s="59"/>
      <c r="DWC28" s="59"/>
      <c r="DWD28" s="59"/>
      <c r="DWE28" s="59"/>
      <c r="DWF28" s="59"/>
      <c r="DWG28" s="59"/>
      <c r="DWH28" s="59"/>
      <c r="DWI28" s="59"/>
      <c r="DWJ28" s="59"/>
      <c r="DWK28" s="59"/>
      <c r="DWL28" s="59"/>
      <c r="DWM28" s="59"/>
      <c r="DWN28" s="59"/>
      <c r="DWO28" s="59"/>
      <c r="DWP28" s="59"/>
      <c r="DWQ28" s="59"/>
      <c r="DWR28" s="59"/>
      <c r="DWS28" s="59"/>
      <c r="DWT28" s="59"/>
      <c r="DWU28" s="59"/>
      <c r="DWV28" s="59"/>
      <c r="DWW28" s="59"/>
      <c r="DWX28" s="59"/>
      <c r="DWY28" s="59"/>
      <c r="DWZ28" s="59"/>
      <c r="DXA28" s="59"/>
      <c r="DXB28" s="59"/>
      <c r="DXC28" s="59"/>
      <c r="DXD28" s="59"/>
      <c r="DXE28" s="59"/>
      <c r="DXF28" s="59"/>
      <c r="DXG28" s="59"/>
      <c r="DXH28" s="59"/>
      <c r="DXI28" s="59"/>
      <c r="DXJ28" s="59"/>
      <c r="DXK28" s="59"/>
      <c r="DXL28" s="59"/>
      <c r="DXM28" s="59"/>
      <c r="DXN28" s="59"/>
      <c r="DXO28" s="59"/>
      <c r="DXP28" s="59"/>
      <c r="DXQ28" s="59"/>
      <c r="DXR28" s="59"/>
      <c r="DXS28" s="59"/>
      <c r="DXT28" s="59"/>
      <c r="DXU28" s="59"/>
      <c r="DXV28" s="59"/>
      <c r="DXW28" s="59"/>
      <c r="DXX28" s="59"/>
      <c r="DXY28" s="59"/>
      <c r="DXZ28" s="59"/>
      <c r="DYA28" s="59"/>
      <c r="DYB28" s="59"/>
      <c r="DYC28" s="59"/>
      <c r="DYD28" s="59"/>
      <c r="DYE28" s="59"/>
      <c r="DYF28" s="59"/>
      <c r="DYG28" s="59"/>
      <c r="DYH28" s="59"/>
      <c r="DYI28" s="59"/>
      <c r="DYJ28" s="59"/>
      <c r="DYK28" s="59"/>
      <c r="DYL28" s="59"/>
      <c r="DYM28" s="59"/>
      <c r="DYN28" s="59"/>
      <c r="DYO28" s="59"/>
      <c r="DYP28" s="59"/>
      <c r="DYQ28" s="59"/>
      <c r="DYR28" s="59"/>
      <c r="DYS28" s="59"/>
      <c r="DYT28" s="59"/>
      <c r="DYU28" s="59"/>
      <c r="DYV28" s="59"/>
      <c r="DYW28" s="59"/>
      <c r="DYX28" s="59"/>
      <c r="DYY28" s="59"/>
      <c r="DYZ28" s="59"/>
      <c r="DZA28" s="59"/>
      <c r="DZB28" s="59"/>
      <c r="DZC28" s="59"/>
      <c r="DZD28" s="59"/>
      <c r="DZE28" s="59"/>
      <c r="DZF28" s="59"/>
      <c r="DZG28" s="59"/>
      <c r="DZH28" s="59"/>
      <c r="DZI28" s="59"/>
      <c r="DZJ28" s="59"/>
      <c r="DZK28" s="59"/>
      <c r="DZL28" s="59"/>
      <c r="DZM28" s="59"/>
      <c r="DZN28" s="59"/>
      <c r="DZO28" s="59"/>
      <c r="DZP28" s="59"/>
      <c r="DZQ28" s="59"/>
      <c r="DZR28" s="59"/>
      <c r="DZS28" s="59"/>
      <c r="DZT28" s="59"/>
      <c r="DZU28" s="59"/>
      <c r="DZV28" s="59"/>
      <c r="DZW28" s="59"/>
      <c r="DZX28" s="59"/>
      <c r="DZY28" s="59"/>
      <c r="DZZ28" s="59"/>
      <c r="EAA28" s="59"/>
      <c r="EAB28" s="59"/>
      <c r="EAC28" s="59"/>
      <c r="EAD28" s="59"/>
      <c r="EAE28" s="59"/>
      <c r="EAF28" s="59"/>
      <c r="EAG28" s="59"/>
      <c r="EAH28" s="59"/>
      <c r="EAI28" s="59"/>
      <c r="EAJ28" s="59"/>
      <c r="EAK28" s="59"/>
      <c r="EAL28" s="59"/>
      <c r="EAM28" s="59"/>
      <c r="EAN28" s="59"/>
      <c r="EAO28" s="59"/>
      <c r="EAP28" s="59"/>
      <c r="EAQ28" s="59"/>
      <c r="EAR28" s="59"/>
      <c r="EAS28" s="59"/>
      <c r="EAT28" s="59"/>
      <c r="EAU28" s="59"/>
      <c r="EAV28" s="59"/>
      <c r="EAW28" s="59"/>
      <c r="EAX28" s="59"/>
      <c r="EAY28" s="59"/>
      <c r="EAZ28" s="59"/>
      <c r="EBA28" s="59"/>
      <c r="EBB28" s="59"/>
      <c r="EBC28" s="59"/>
      <c r="EBD28" s="59"/>
      <c r="EBE28" s="59"/>
      <c r="EBF28" s="59"/>
      <c r="EBG28" s="59"/>
      <c r="EBH28" s="59"/>
      <c r="EBI28" s="59"/>
      <c r="EBJ28" s="59"/>
      <c r="EBK28" s="59"/>
      <c r="EBL28" s="59"/>
      <c r="EBM28" s="59"/>
      <c r="EBN28" s="59"/>
      <c r="EBO28" s="59"/>
      <c r="EBP28" s="59"/>
      <c r="EBQ28" s="59"/>
      <c r="EBR28" s="59"/>
      <c r="EBS28" s="59"/>
      <c r="EBT28" s="59"/>
      <c r="EBU28" s="59"/>
      <c r="EBV28" s="59"/>
      <c r="EBW28" s="59"/>
      <c r="EBX28" s="59"/>
      <c r="EBY28" s="59"/>
      <c r="EBZ28" s="59"/>
      <c r="ECA28" s="59"/>
      <c r="ECB28" s="59"/>
      <c r="ECC28" s="59"/>
      <c r="ECD28" s="59"/>
      <c r="ECE28" s="59"/>
      <c r="ECF28" s="59"/>
      <c r="ECG28" s="59"/>
      <c r="ECH28" s="59"/>
      <c r="ECI28" s="59"/>
      <c r="ECJ28" s="59"/>
      <c r="ECK28" s="59"/>
      <c r="ECL28" s="59"/>
      <c r="ECM28" s="59"/>
      <c r="ECN28" s="59"/>
      <c r="ECO28" s="59"/>
      <c r="ECP28" s="59"/>
      <c r="ECQ28" s="59"/>
      <c r="ECR28" s="59"/>
      <c r="ECS28" s="59"/>
      <c r="ECT28" s="59"/>
      <c r="ECU28" s="59"/>
      <c r="ECV28" s="59"/>
      <c r="ECW28" s="59"/>
      <c r="ECX28" s="59"/>
      <c r="ECY28" s="59"/>
      <c r="ECZ28" s="59"/>
      <c r="EDA28" s="59"/>
      <c r="EDB28" s="59"/>
      <c r="EDC28" s="59"/>
      <c r="EDD28" s="59"/>
      <c r="EDE28" s="59"/>
      <c r="EDF28" s="59"/>
      <c r="EDG28" s="59"/>
      <c r="EDH28" s="59"/>
      <c r="EDI28" s="59"/>
      <c r="EDJ28" s="59"/>
      <c r="EDK28" s="59"/>
      <c r="EDL28" s="59"/>
      <c r="EDM28" s="59"/>
      <c r="EDN28" s="59"/>
      <c r="EDO28" s="59"/>
      <c r="EDP28" s="59"/>
      <c r="EDQ28" s="59"/>
      <c r="EDR28" s="59"/>
      <c r="EDS28" s="59"/>
      <c r="EDT28" s="59"/>
      <c r="EDU28" s="59"/>
      <c r="EDV28" s="59"/>
      <c r="EDW28" s="59"/>
      <c r="EDX28" s="59"/>
      <c r="EDY28" s="59"/>
      <c r="EDZ28" s="59"/>
      <c r="EEA28" s="59"/>
      <c r="EEB28" s="59"/>
      <c r="EEC28" s="59"/>
      <c r="EED28" s="59"/>
      <c r="EEE28" s="59"/>
      <c r="EEF28" s="59"/>
      <c r="EEG28" s="59"/>
      <c r="EEH28" s="59"/>
      <c r="EEI28" s="59"/>
      <c r="EEJ28" s="59"/>
      <c r="EEK28" s="59"/>
      <c r="EEL28" s="59"/>
      <c r="EEM28" s="59"/>
      <c r="EEN28" s="59"/>
      <c r="EEO28" s="59"/>
      <c r="EEP28" s="59"/>
      <c r="EEQ28" s="59"/>
      <c r="EER28" s="59"/>
      <c r="EES28" s="59"/>
      <c r="EET28" s="59"/>
      <c r="EEU28" s="59"/>
      <c r="EEV28" s="59"/>
      <c r="EEW28" s="59"/>
      <c r="EEX28" s="59"/>
      <c r="EEY28" s="59"/>
      <c r="EEZ28" s="59"/>
      <c r="EFA28" s="59"/>
      <c r="EFB28" s="59"/>
      <c r="EFC28" s="59"/>
      <c r="EFD28" s="59"/>
      <c r="EFE28" s="59"/>
      <c r="EFF28" s="59"/>
      <c r="EFG28" s="59"/>
      <c r="EFH28" s="59"/>
      <c r="EFI28" s="59"/>
      <c r="EFJ28" s="59"/>
      <c r="EFK28" s="59"/>
      <c r="EFL28" s="59"/>
      <c r="EFM28" s="59"/>
      <c r="EFN28" s="59"/>
      <c r="EFO28" s="59"/>
      <c r="EFP28" s="59"/>
      <c r="EFQ28" s="59"/>
      <c r="EFR28" s="59"/>
      <c r="EFS28" s="59"/>
      <c r="EFT28" s="59"/>
      <c r="EFU28" s="59"/>
      <c r="EFV28" s="59"/>
      <c r="EFW28" s="59"/>
      <c r="EFX28" s="59"/>
      <c r="EFY28" s="59"/>
      <c r="EFZ28" s="59"/>
      <c r="EGA28" s="59"/>
      <c r="EGB28" s="59"/>
      <c r="EGC28" s="59"/>
      <c r="EGD28" s="59"/>
      <c r="EGE28" s="59"/>
      <c r="EGF28" s="59"/>
      <c r="EGG28" s="59"/>
      <c r="EGH28" s="59"/>
      <c r="EGI28" s="59"/>
      <c r="EGJ28" s="59"/>
      <c r="EGK28" s="59"/>
      <c r="EGL28" s="59"/>
      <c r="EGM28" s="59"/>
      <c r="EGN28" s="59"/>
      <c r="EGO28" s="59"/>
      <c r="EGP28" s="59"/>
      <c r="EGQ28" s="59"/>
      <c r="EGR28" s="59"/>
      <c r="EGS28" s="59"/>
      <c r="EGT28" s="59"/>
      <c r="EGU28" s="59"/>
      <c r="EGV28" s="59"/>
      <c r="EGW28" s="59"/>
      <c r="EGX28" s="59"/>
      <c r="EGY28" s="59"/>
      <c r="EGZ28" s="59"/>
      <c r="EHA28" s="59"/>
      <c r="EHB28" s="59"/>
      <c r="EHC28" s="59"/>
      <c r="EHD28" s="59"/>
      <c r="EHE28" s="59"/>
      <c r="EHF28" s="59"/>
      <c r="EHG28" s="59"/>
      <c r="EHH28" s="59"/>
      <c r="EHI28" s="59"/>
      <c r="EHJ28" s="59"/>
      <c r="EHK28" s="59"/>
      <c r="EHL28" s="59"/>
      <c r="EHM28" s="59"/>
      <c r="EHN28" s="59"/>
      <c r="EHO28" s="59"/>
      <c r="EHP28" s="59"/>
      <c r="EHQ28" s="59"/>
      <c r="EHR28" s="59"/>
      <c r="EHS28" s="59"/>
      <c r="EHT28" s="59"/>
      <c r="EHU28" s="59"/>
      <c r="EHV28" s="59"/>
      <c r="EHW28" s="59"/>
      <c r="EHX28" s="59"/>
      <c r="EHY28" s="59"/>
      <c r="EHZ28" s="59"/>
      <c r="EIA28" s="59"/>
      <c r="EIB28" s="59"/>
      <c r="EIC28" s="59"/>
      <c r="EID28" s="59"/>
      <c r="EIE28" s="59"/>
      <c r="EIF28" s="59"/>
      <c r="EIG28" s="59"/>
      <c r="EIH28" s="59"/>
      <c r="EII28" s="59"/>
      <c r="EIJ28" s="59"/>
      <c r="EIK28" s="59"/>
      <c r="EIL28" s="59"/>
      <c r="EIM28" s="59"/>
      <c r="EIN28" s="59"/>
      <c r="EIO28" s="59"/>
      <c r="EIP28" s="59"/>
      <c r="EIQ28" s="59"/>
      <c r="EIR28" s="59"/>
      <c r="EIS28" s="59"/>
      <c r="EIT28" s="59"/>
      <c r="EIU28" s="59"/>
      <c r="EIV28" s="59"/>
      <c r="EIW28" s="59"/>
      <c r="EIX28" s="59"/>
      <c r="EIY28" s="59"/>
      <c r="EIZ28" s="59"/>
      <c r="EJA28" s="59"/>
      <c r="EJB28" s="59"/>
      <c r="EJC28" s="59"/>
      <c r="EJD28" s="59"/>
      <c r="EJE28" s="59"/>
      <c r="EJF28" s="59"/>
      <c r="EJG28" s="59"/>
      <c r="EJH28" s="59"/>
      <c r="EJI28" s="59"/>
      <c r="EJJ28" s="59"/>
      <c r="EJK28" s="59"/>
      <c r="EJL28" s="59"/>
      <c r="EJM28" s="59"/>
      <c r="EJN28" s="59"/>
      <c r="EJO28" s="59"/>
      <c r="EJP28" s="59"/>
      <c r="EJQ28" s="59"/>
      <c r="EJR28" s="59"/>
      <c r="EJS28" s="59"/>
      <c r="EJT28" s="59"/>
      <c r="EJU28" s="59"/>
      <c r="EJV28" s="59"/>
      <c r="EJW28" s="59"/>
      <c r="EJX28" s="59"/>
      <c r="EJY28" s="59"/>
      <c r="EJZ28" s="59"/>
      <c r="EKA28" s="59"/>
      <c r="EKB28" s="59"/>
      <c r="EKC28" s="59"/>
      <c r="EKD28" s="59"/>
      <c r="EKE28" s="59"/>
      <c r="EKF28" s="59"/>
      <c r="EKG28" s="59"/>
      <c r="EKH28" s="59"/>
      <c r="EKI28" s="59"/>
      <c r="EKJ28" s="59"/>
      <c r="EKK28" s="59"/>
      <c r="EKL28" s="59"/>
      <c r="EKM28" s="59"/>
      <c r="EKN28" s="59"/>
      <c r="EKO28" s="59"/>
      <c r="EKP28" s="59"/>
      <c r="EKQ28" s="59"/>
      <c r="EKR28" s="59"/>
      <c r="EKS28" s="59"/>
      <c r="EKT28" s="59"/>
      <c r="EKU28" s="59"/>
      <c r="EKV28" s="59"/>
      <c r="EKW28" s="59"/>
      <c r="EKX28" s="59"/>
      <c r="EKY28" s="59"/>
      <c r="EKZ28" s="59"/>
      <c r="ELA28" s="59"/>
      <c r="ELB28" s="59"/>
      <c r="ELC28" s="59"/>
      <c r="ELD28" s="59"/>
      <c r="ELE28" s="59"/>
      <c r="ELF28" s="59"/>
      <c r="ELG28" s="59"/>
      <c r="ELH28" s="59"/>
      <c r="ELI28" s="59"/>
      <c r="ELJ28" s="59"/>
      <c r="ELK28" s="59"/>
      <c r="ELL28" s="59"/>
      <c r="ELM28" s="59"/>
      <c r="ELN28" s="59"/>
      <c r="ELO28" s="59"/>
      <c r="ELP28" s="59"/>
      <c r="ELQ28" s="59"/>
      <c r="ELR28" s="59"/>
      <c r="ELS28" s="59"/>
      <c r="ELT28" s="59"/>
      <c r="ELU28" s="59"/>
      <c r="ELV28" s="59"/>
      <c r="ELW28" s="59"/>
      <c r="ELX28" s="59"/>
      <c r="ELY28" s="59"/>
      <c r="ELZ28" s="59"/>
      <c r="EMA28" s="59"/>
      <c r="EMB28" s="59"/>
      <c r="EMC28" s="59"/>
      <c r="EMD28" s="59"/>
      <c r="EME28" s="59"/>
      <c r="EMF28" s="59"/>
      <c r="EMG28" s="59"/>
      <c r="EMH28" s="59"/>
      <c r="EMI28" s="59"/>
      <c r="EMJ28" s="59"/>
      <c r="EMK28" s="59"/>
      <c r="EML28" s="59"/>
      <c r="EMM28" s="59"/>
      <c r="EMN28" s="59"/>
      <c r="EMO28" s="59"/>
      <c r="EMP28" s="59"/>
      <c r="EMQ28" s="59"/>
      <c r="EMR28" s="59"/>
      <c r="EMS28" s="59"/>
      <c r="EMT28" s="59"/>
      <c r="EMU28" s="59"/>
      <c r="EMV28" s="59"/>
      <c r="EMW28" s="59"/>
      <c r="EMX28" s="59"/>
      <c r="EMY28" s="59"/>
      <c r="EMZ28" s="59"/>
      <c r="ENA28" s="59"/>
      <c r="ENB28" s="59"/>
      <c r="ENC28" s="59"/>
      <c r="END28" s="59"/>
      <c r="ENE28" s="59"/>
      <c r="ENF28" s="59"/>
      <c r="ENG28" s="59"/>
      <c r="ENH28" s="59"/>
      <c r="ENI28" s="59"/>
      <c r="ENJ28" s="59"/>
      <c r="ENK28" s="59"/>
      <c r="ENL28" s="59"/>
      <c r="ENM28" s="59"/>
      <c r="ENN28" s="59"/>
      <c r="ENO28" s="59"/>
      <c r="ENP28" s="59"/>
      <c r="ENQ28" s="59"/>
      <c r="ENR28" s="59"/>
      <c r="ENS28" s="59"/>
      <c r="ENT28" s="59"/>
      <c r="ENU28" s="59"/>
      <c r="ENV28" s="59"/>
      <c r="ENW28" s="59"/>
      <c r="ENX28" s="59"/>
      <c r="ENY28" s="59"/>
      <c r="ENZ28" s="59"/>
      <c r="EOA28" s="59"/>
      <c r="EOB28" s="59"/>
      <c r="EOC28" s="59"/>
      <c r="EOD28" s="59"/>
      <c r="EOE28" s="59"/>
      <c r="EOF28" s="59"/>
      <c r="EOG28" s="59"/>
      <c r="EOH28" s="59"/>
      <c r="EOI28" s="59"/>
      <c r="EOJ28" s="59"/>
      <c r="EOK28" s="59"/>
      <c r="EOL28" s="59"/>
      <c r="EOM28" s="59"/>
      <c r="EON28" s="59"/>
      <c r="EOO28" s="59"/>
      <c r="EOP28" s="59"/>
      <c r="EOQ28" s="59"/>
      <c r="EOR28" s="59"/>
      <c r="EOS28" s="59"/>
      <c r="EOT28" s="59"/>
      <c r="EOU28" s="59"/>
      <c r="EOV28" s="59"/>
      <c r="EOW28" s="59"/>
      <c r="EOX28" s="59"/>
      <c r="EOY28" s="59"/>
      <c r="EOZ28" s="59"/>
      <c r="EPA28" s="59"/>
      <c r="EPB28" s="59"/>
      <c r="EPC28" s="59"/>
      <c r="EPD28" s="59"/>
      <c r="EPE28" s="59"/>
      <c r="EPF28" s="59"/>
      <c r="EPG28" s="59"/>
      <c r="EPH28" s="59"/>
      <c r="EPI28" s="59"/>
      <c r="EPJ28" s="59"/>
      <c r="EPK28" s="59"/>
      <c r="EPL28" s="59"/>
      <c r="EPM28" s="59"/>
      <c r="EPN28" s="59"/>
      <c r="EPO28" s="59"/>
      <c r="EPP28" s="59"/>
      <c r="EPQ28" s="59"/>
      <c r="EPR28" s="59"/>
      <c r="EPS28" s="59"/>
      <c r="EPT28" s="59"/>
      <c r="EPU28" s="59"/>
      <c r="EPV28" s="59"/>
      <c r="EPW28" s="59"/>
      <c r="EPX28" s="59"/>
      <c r="EPY28" s="59"/>
      <c r="EPZ28" s="59"/>
      <c r="EQA28" s="59"/>
      <c r="EQB28" s="59"/>
      <c r="EQC28" s="59"/>
      <c r="EQD28" s="59"/>
      <c r="EQE28" s="59"/>
      <c r="EQF28" s="59"/>
      <c r="EQG28" s="59"/>
      <c r="EQH28" s="59"/>
      <c r="EQI28" s="59"/>
      <c r="EQJ28" s="59"/>
      <c r="EQK28" s="59"/>
      <c r="EQL28" s="59"/>
      <c r="EQM28" s="59"/>
      <c r="EQN28" s="59"/>
      <c r="EQO28" s="59"/>
      <c r="EQP28" s="59"/>
      <c r="EQQ28" s="59"/>
      <c r="EQR28" s="59"/>
      <c r="EQS28" s="59"/>
      <c r="EQT28" s="59"/>
      <c r="EQU28" s="59"/>
      <c r="EQV28" s="59"/>
      <c r="EQW28" s="59"/>
      <c r="EQX28" s="59"/>
      <c r="EQY28" s="59"/>
      <c r="EQZ28" s="59"/>
      <c r="ERA28" s="59"/>
      <c r="ERB28" s="59"/>
      <c r="ERC28" s="59"/>
      <c r="ERD28" s="59"/>
      <c r="ERE28" s="59"/>
      <c r="ERF28" s="59"/>
      <c r="ERG28" s="59"/>
      <c r="ERH28" s="59"/>
      <c r="ERI28" s="59"/>
      <c r="ERJ28" s="59"/>
      <c r="ERK28" s="59"/>
      <c r="ERL28" s="59"/>
      <c r="ERM28" s="59"/>
      <c r="ERN28" s="59"/>
      <c r="ERO28" s="59"/>
      <c r="ERP28" s="59"/>
      <c r="ERQ28" s="59"/>
      <c r="ERR28" s="59"/>
      <c r="ERS28" s="59"/>
      <c r="ERT28" s="59"/>
      <c r="ERU28" s="59"/>
      <c r="ERV28" s="59"/>
      <c r="ERW28" s="59"/>
      <c r="ERX28" s="59"/>
      <c r="ERY28" s="59"/>
      <c r="ERZ28" s="59"/>
      <c r="ESA28" s="59"/>
      <c r="ESB28" s="59"/>
      <c r="ESC28" s="59"/>
      <c r="ESD28" s="59"/>
      <c r="ESE28" s="59"/>
      <c r="ESF28" s="59"/>
      <c r="ESG28" s="59"/>
      <c r="ESH28" s="59"/>
      <c r="ESI28" s="59"/>
      <c r="ESJ28" s="59"/>
      <c r="ESK28" s="59"/>
      <c r="ESL28" s="59"/>
      <c r="ESM28" s="59"/>
      <c r="ESN28" s="59"/>
      <c r="ESO28" s="59"/>
      <c r="ESP28" s="59"/>
      <c r="ESQ28" s="59"/>
      <c r="ESR28" s="59"/>
      <c r="ESS28" s="59"/>
      <c r="EST28" s="59"/>
      <c r="ESU28" s="59"/>
      <c r="ESV28" s="59"/>
      <c r="ESW28" s="59"/>
      <c r="ESX28" s="59"/>
      <c r="ESY28" s="59"/>
      <c r="ESZ28" s="59"/>
      <c r="ETA28" s="59"/>
      <c r="ETB28" s="59"/>
      <c r="ETC28" s="59"/>
      <c r="ETD28" s="59"/>
      <c r="ETE28" s="59"/>
      <c r="ETF28" s="59"/>
      <c r="ETG28" s="59"/>
      <c r="ETH28" s="59"/>
      <c r="ETI28" s="59"/>
      <c r="ETJ28" s="59"/>
      <c r="ETK28" s="59"/>
      <c r="ETL28" s="59"/>
      <c r="ETM28" s="59"/>
      <c r="ETN28" s="59"/>
      <c r="ETO28" s="59"/>
      <c r="ETP28" s="59"/>
      <c r="ETQ28" s="59"/>
      <c r="ETR28" s="59"/>
      <c r="ETS28" s="59"/>
      <c r="ETT28" s="59"/>
      <c r="ETU28" s="59"/>
      <c r="ETV28" s="59"/>
      <c r="ETW28" s="59"/>
      <c r="ETX28" s="59"/>
      <c r="ETY28" s="59"/>
      <c r="ETZ28" s="59"/>
      <c r="EUA28" s="59"/>
      <c r="EUB28" s="59"/>
      <c r="EUC28" s="59"/>
      <c r="EUD28" s="59"/>
      <c r="EUE28" s="59"/>
      <c r="EUF28" s="59"/>
      <c r="EUG28" s="59"/>
      <c r="EUH28" s="59"/>
      <c r="EUI28" s="59"/>
      <c r="EUJ28" s="59"/>
      <c r="EUK28" s="59"/>
      <c r="EUL28" s="59"/>
      <c r="EUM28" s="59"/>
      <c r="EUN28" s="59"/>
      <c r="EUO28" s="59"/>
      <c r="EUP28" s="59"/>
      <c r="EUQ28" s="59"/>
      <c r="EUR28" s="59"/>
      <c r="EUS28" s="59"/>
      <c r="EUT28" s="59"/>
      <c r="EUU28" s="59"/>
      <c r="EUV28" s="59"/>
      <c r="EUW28" s="59"/>
      <c r="EUX28" s="59"/>
      <c r="EUY28" s="59"/>
      <c r="EUZ28" s="59"/>
      <c r="EVA28" s="59"/>
      <c r="EVB28" s="59"/>
      <c r="EVC28" s="59"/>
      <c r="EVD28" s="59"/>
      <c r="EVE28" s="59"/>
      <c r="EVF28" s="59"/>
      <c r="EVG28" s="59"/>
      <c r="EVH28" s="59"/>
      <c r="EVI28" s="59"/>
      <c r="EVJ28" s="59"/>
      <c r="EVK28" s="59"/>
      <c r="EVL28" s="59"/>
      <c r="EVM28" s="59"/>
      <c r="EVN28" s="59"/>
      <c r="EVO28" s="59"/>
      <c r="EVP28" s="59"/>
      <c r="EVQ28" s="59"/>
      <c r="EVR28" s="59"/>
      <c r="EVS28" s="59"/>
      <c r="EVT28" s="59"/>
      <c r="EVU28" s="59"/>
      <c r="EVV28" s="59"/>
      <c r="EVW28" s="59"/>
      <c r="EVX28" s="59"/>
      <c r="EVY28" s="59"/>
      <c r="EVZ28" s="59"/>
      <c r="EWA28" s="59"/>
      <c r="EWB28" s="59"/>
      <c r="EWC28" s="59"/>
      <c r="EWD28" s="59"/>
      <c r="EWE28" s="59"/>
      <c r="EWF28" s="59"/>
      <c r="EWG28" s="59"/>
      <c r="EWH28" s="59"/>
      <c r="EWI28" s="59"/>
      <c r="EWJ28" s="59"/>
      <c r="EWK28" s="59"/>
      <c r="EWL28" s="59"/>
      <c r="EWM28" s="59"/>
      <c r="EWN28" s="59"/>
      <c r="EWO28" s="59"/>
      <c r="EWP28" s="59"/>
      <c r="EWQ28" s="59"/>
      <c r="EWR28" s="59"/>
      <c r="EWS28" s="59"/>
      <c r="EWT28" s="59"/>
      <c r="EWU28" s="59"/>
      <c r="EWV28" s="59"/>
      <c r="EWW28" s="59"/>
      <c r="EWX28" s="59"/>
      <c r="EWY28" s="59"/>
      <c r="EWZ28" s="59"/>
      <c r="EXA28" s="59"/>
      <c r="EXB28" s="59"/>
      <c r="EXC28" s="59"/>
      <c r="EXD28" s="59"/>
      <c r="EXE28" s="59"/>
      <c r="EXF28" s="59"/>
      <c r="EXG28" s="59"/>
      <c r="EXH28" s="59"/>
      <c r="EXI28" s="59"/>
      <c r="EXJ28" s="59"/>
      <c r="EXK28" s="59"/>
      <c r="EXL28" s="59"/>
      <c r="EXM28" s="59"/>
      <c r="EXN28" s="59"/>
      <c r="EXO28" s="59"/>
      <c r="EXP28" s="59"/>
      <c r="EXQ28" s="59"/>
      <c r="EXR28" s="59"/>
      <c r="EXS28" s="59"/>
      <c r="EXT28" s="59"/>
      <c r="EXU28" s="59"/>
      <c r="EXV28" s="59"/>
      <c r="EXW28" s="59"/>
      <c r="EXX28" s="59"/>
      <c r="EXY28" s="59"/>
      <c r="EXZ28" s="59"/>
      <c r="EYA28" s="59"/>
      <c r="EYB28" s="59"/>
      <c r="EYC28" s="59"/>
      <c r="EYD28" s="59"/>
      <c r="EYE28" s="59"/>
      <c r="EYF28" s="59"/>
      <c r="EYG28" s="59"/>
      <c r="EYH28" s="59"/>
      <c r="EYI28" s="59"/>
      <c r="EYJ28" s="59"/>
      <c r="EYK28" s="59"/>
      <c r="EYL28" s="59"/>
      <c r="EYM28" s="59"/>
      <c r="EYN28" s="59"/>
      <c r="EYO28" s="59"/>
      <c r="EYP28" s="59"/>
      <c r="EYQ28" s="59"/>
      <c r="EYR28" s="59"/>
      <c r="EYS28" s="59"/>
      <c r="EYT28" s="59"/>
      <c r="EYU28" s="59"/>
      <c r="EYV28" s="59"/>
      <c r="EYW28" s="59"/>
      <c r="EYX28" s="59"/>
      <c r="EYY28" s="59"/>
      <c r="EYZ28" s="59"/>
      <c r="EZA28" s="59"/>
      <c r="EZB28" s="59"/>
      <c r="EZC28" s="59"/>
      <c r="EZD28" s="59"/>
      <c r="EZE28" s="59"/>
      <c r="EZF28" s="59"/>
      <c r="EZG28" s="59"/>
      <c r="EZH28" s="59"/>
      <c r="EZI28" s="59"/>
      <c r="EZJ28" s="59"/>
      <c r="EZK28" s="59"/>
      <c r="EZL28" s="59"/>
      <c r="EZM28" s="59"/>
      <c r="EZN28" s="59"/>
      <c r="EZO28" s="59"/>
      <c r="EZP28" s="59"/>
      <c r="EZQ28" s="59"/>
      <c r="EZR28" s="59"/>
      <c r="EZS28" s="59"/>
      <c r="EZT28" s="59"/>
      <c r="EZU28" s="59"/>
      <c r="EZV28" s="59"/>
      <c r="EZW28" s="59"/>
      <c r="EZX28" s="59"/>
      <c r="EZY28" s="59"/>
      <c r="EZZ28" s="59"/>
      <c r="FAA28" s="59"/>
      <c r="FAB28" s="59"/>
      <c r="FAC28" s="59"/>
      <c r="FAD28" s="59"/>
      <c r="FAE28" s="59"/>
      <c r="FAF28" s="59"/>
      <c r="FAG28" s="59"/>
      <c r="FAH28" s="59"/>
      <c r="FAI28" s="59"/>
      <c r="FAJ28" s="59"/>
      <c r="FAK28" s="59"/>
      <c r="FAL28" s="59"/>
      <c r="FAM28" s="59"/>
      <c r="FAN28" s="59"/>
      <c r="FAO28" s="59"/>
      <c r="FAP28" s="59"/>
      <c r="FAQ28" s="59"/>
      <c r="FAR28" s="59"/>
      <c r="FAS28" s="59"/>
      <c r="FAT28" s="59"/>
      <c r="FAU28" s="59"/>
      <c r="FAV28" s="59"/>
      <c r="FAW28" s="59"/>
      <c r="FAX28" s="59"/>
      <c r="FAY28" s="59"/>
      <c r="FAZ28" s="59"/>
      <c r="FBA28" s="59"/>
      <c r="FBB28" s="59"/>
      <c r="FBC28" s="59"/>
      <c r="FBD28" s="59"/>
      <c r="FBE28" s="59"/>
      <c r="FBF28" s="59"/>
      <c r="FBG28" s="59"/>
      <c r="FBH28" s="59"/>
      <c r="FBI28" s="59"/>
      <c r="FBJ28" s="59"/>
      <c r="FBK28" s="59"/>
      <c r="FBL28" s="59"/>
      <c r="FBM28" s="59"/>
      <c r="FBN28" s="59"/>
      <c r="FBO28" s="59"/>
      <c r="FBP28" s="59"/>
      <c r="FBQ28" s="59"/>
      <c r="FBR28" s="59"/>
      <c r="FBS28" s="59"/>
      <c r="FBT28" s="59"/>
      <c r="FBU28" s="59"/>
      <c r="FBV28" s="59"/>
      <c r="FBW28" s="59"/>
      <c r="FBX28" s="59"/>
      <c r="FBY28" s="59"/>
      <c r="FBZ28" s="59"/>
      <c r="FCA28" s="59"/>
      <c r="FCB28" s="59"/>
      <c r="FCC28" s="59"/>
      <c r="FCD28" s="59"/>
      <c r="FCE28" s="59"/>
      <c r="FCF28" s="59"/>
      <c r="FCG28" s="59"/>
      <c r="FCH28" s="59"/>
      <c r="FCI28" s="59"/>
      <c r="FCJ28" s="59"/>
      <c r="FCK28" s="59"/>
      <c r="FCL28" s="59"/>
      <c r="FCM28" s="59"/>
      <c r="FCN28" s="59"/>
      <c r="FCO28" s="59"/>
      <c r="FCP28" s="59"/>
      <c r="FCQ28" s="59"/>
      <c r="FCR28" s="59"/>
      <c r="FCS28" s="59"/>
      <c r="FCT28" s="59"/>
      <c r="FCU28" s="59"/>
      <c r="FCV28" s="59"/>
      <c r="FCW28" s="59"/>
      <c r="FCX28" s="59"/>
      <c r="FCY28" s="59"/>
      <c r="FCZ28" s="59"/>
      <c r="FDA28" s="59"/>
      <c r="FDB28" s="59"/>
      <c r="FDC28" s="59"/>
      <c r="FDD28" s="59"/>
      <c r="FDE28" s="59"/>
      <c r="FDF28" s="59"/>
      <c r="FDG28" s="59"/>
      <c r="FDH28" s="59"/>
      <c r="FDI28" s="59"/>
      <c r="FDJ28" s="59"/>
      <c r="FDK28" s="59"/>
      <c r="FDL28" s="59"/>
      <c r="FDM28" s="59"/>
      <c r="FDN28" s="59"/>
      <c r="FDO28" s="59"/>
      <c r="FDP28" s="59"/>
      <c r="FDQ28" s="59"/>
      <c r="FDR28" s="59"/>
      <c r="FDS28" s="59"/>
      <c r="FDT28" s="59"/>
      <c r="FDU28" s="59"/>
      <c r="FDV28" s="59"/>
      <c r="FDW28" s="59"/>
      <c r="FDX28" s="59"/>
      <c r="FDY28" s="59"/>
      <c r="FDZ28" s="59"/>
      <c r="FEA28" s="59"/>
      <c r="FEB28" s="59"/>
      <c r="FEC28" s="59"/>
      <c r="FED28" s="59"/>
      <c r="FEE28" s="59"/>
      <c r="FEF28" s="59"/>
      <c r="FEG28" s="59"/>
      <c r="FEH28" s="59"/>
      <c r="FEI28" s="59"/>
      <c r="FEJ28" s="59"/>
      <c r="FEK28" s="59"/>
      <c r="FEL28" s="59"/>
      <c r="FEM28" s="59"/>
      <c r="FEN28" s="59"/>
      <c r="FEO28" s="59"/>
      <c r="FEP28" s="59"/>
      <c r="FEQ28" s="59"/>
      <c r="FER28" s="59"/>
      <c r="FES28" s="59"/>
      <c r="FET28" s="59"/>
      <c r="FEU28" s="59"/>
      <c r="FEV28" s="59"/>
      <c r="FEW28" s="59"/>
      <c r="FEX28" s="59"/>
      <c r="FEY28" s="59"/>
      <c r="FEZ28" s="59"/>
      <c r="FFA28" s="59"/>
      <c r="FFB28" s="59"/>
      <c r="FFC28" s="59"/>
      <c r="FFD28" s="59"/>
      <c r="FFE28" s="59"/>
      <c r="FFF28" s="59"/>
      <c r="FFG28" s="59"/>
      <c r="FFH28" s="59"/>
      <c r="FFI28" s="59"/>
      <c r="FFJ28" s="59"/>
      <c r="FFK28" s="59"/>
      <c r="FFL28" s="59"/>
      <c r="FFM28" s="59"/>
      <c r="FFN28" s="59"/>
      <c r="FFO28" s="59"/>
      <c r="FFP28" s="59"/>
      <c r="FFQ28" s="59"/>
      <c r="FFR28" s="59"/>
      <c r="FFS28" s="59"/>
      <c r="FFT28" s="59"/>
      <c r="FFU28" s="59"/>
      <c r="FFV28" s="59"/>
      <c r="FFW28" s="59"/>
      <c r="FFX28" s="59"/>
      <c r="FFY28" s="59"/>
      <c r="FFZ28" s="59"/>
      <c r="FGA28" s="59"/>
      <c r="FGB28" s="59"/>
      <c r="FGC28" s="59"/>
      <c r="FGD28" s="59"/>
      <c r="FGE28" s="59"/>
      <c r="FGF28" s="59"/>
      <c r="FGG28" s="59"/>
      <c r="FGH28" s="59"/>
      <c r="FGI28" s="59"/>
      <c r="FGJ28" s="59"/>
      <c r="FGK28" s="59"/>
      <c r="FGL28" s="59"/>
      <c r="FGM28" s="59"/>
      <c r="FGN28" s="59"/>
      <c r="FGO28" s="59"/>
      <c r="FGP28" s="59"/>
      <c r="FGQ28" s="59"/>
      <c r="FGR28" s="59"/>
      <c r="FGS28" s="59"/>
      <c r="FGT28" s="59"/>
      <c r="FGU28" s="59"/>
      <c r="FGV28" s="59"/>
      <c r="FGW28" s="59"/>
      <c r="FGX28" s="59"/>
      <c r="FGY28" s="59"/>
      <c r="FGZ28" s="59"/>
      <c r="FHA28" s="59"/>
      <c r="FHB28" s="59"/>
      <c r="FHC28" s="59"/>
      <c r="FHD28" s="59"/>
      <c r="FHE28" s="59"/>
      <c r="FHF28" s="59"/>
      <c r="FHG28" s="59"/>
      <c r="FHH28" s="59"/>
      <c r="FHI28" s="59"/>
      <c r="FHJ28" s="59"/>
      <c r="FHK28" s="59"/>
      <c r="FHL28" s="59"/>
      <c r="FHM28" s="59"/>
      <c r="FHN28" s="59"/>
      <c r="FHO28" s="59"/>
      <c r="FHP28" s="59"/>
      <c r="FHQ28" s="59"/>
      <c r="FHR28" s="59"/>
      <c r="FHS28" s="59"/>
      <c r="FHT28" s="59"/>
      <c r="FHU28" s="59"/>
      <c r="FHV28" s="59"/>
      <c r="FHW28" s="59"/>
      <c r="FHX28" s="59"/>
      <c r="FHY28" s="59"/>
      <c r="FHZ28" s="59"/>
      <c r="FIA28" s="59"/>
      <c r="FIB28" s="59"/>
      <c r="FIC28" s="59"/>
      <c r="FID28" s="59"/>
      <c r="FIE28" s="59"/>
      <c r="FIF28" s="59"/>
      <c r="FIG28" s="59"/>
      <c r="FIH28" s="59"/>
      <c r="FII28" s="59"/>
      <c r="FIJ28" s="59"/>
      <c r="FIK28" s="59"/>
      <c r="FIL28" s="59"/>
      <c r="FIM28" s="59"/>
      <c r="FIN28" s="59"/>
      <c r="FIO28" s="59"/>
      <c r="FIP28" s="59"/>
      <c r="FIQ28" s="59"/>
      <c r="FIR28" s="59"/>
      <c r="FIS28" s="59"/>
      <c r="FIT28" s="59"/>
      <c r="FIU28" s="59"/>
      <c r="FIV28" s="59"/>
      <c r="FIW28" s="59"/>
      <c r="FIX28" s="59"/>
      <c r="FIY28" s="59"/>
      <c r="FIZ28" s="59"/>
      <c r="FJA28" s="59"/>
      <c r="FJB28" s="59"/>
      <c r="FJC28" s="59"/>
      <c r="FJD28" s="59"/>
      <c r="FJE28" s="59"/>
      <c r="FJF28" s="59"/>
      <c r="FJG28" s="59"/>
      <c r="FJH28" s="59"/>
      <c r="FJI28" s="59"/>
      <c r="FJJ28" s="59"/>
      <c r="FJK28" s="59"/>
      <c r="FJL28" s="59"/>
      <c r="FJM28" s="59"/>
      <c r="FJN28" s="59"/>
      <c r="FJO28" s="59"/>
      <c r="FJP28" s="59"/>
      <c r="FJQ28" s="59"/>
      <c r="FJR28" s="59"/>
      <c r="FJS28" s="59"/>
      <c r="FJT28" s="59"/>
      <c r="FJU28" s="59"/>
      <c r="FJV28" s="59"/>
      <c r="FJW28" s="59"/>
      <c r="FJX28" s="59"/>
      <c r="FJY28" s="59"/>
      <c r="FJZ28" s="59"/>
      <c r="FKA28" s="59"/>
      <c r="FKB28" s="59"/>
      <c r="FKC28" s="59"/>
      <c r="FKD28" s="59"/>
      <c r="FKE28" s="59"/>
      <c r="FKF28" s="59"/>
      <c r="FKG28" s="59"/>
      <c r="FKH28" s="59"/>
      <c r="FKI28" s="59"/>
      <c r="FKJ28" s="59"/>
      <c r="FKK28" s="59"/>
      <c r="FKL28" s="59"/>
      <c r="FKM28" s="59"/>
      <c r="FKN28" s="59"/>
      <c r="FKO28" s="59"/>
      <c r="FKP28" s="59"/>
      <c r="FKQ28" s="59"/>
      <c r="FKR28" s="59"/>
      <c r="FKS28" s="59"/>
      <c r="FKT28" s="59"/>
      <c r="FKU28" s="59"/>
      <c r="FKV28" s="59"/>
      <c r="FKW28" s="59"/>
      <c r="FKX28" s="59"/>
      <c r="FKY28" s="59"/>
      <c r="FKZ28" s="59"/>
      <c r="FLA28" s="59"/>
      <c r="FLB28" s="59"/>
      <c r="FLC28" s="59"/>
      <c r="FLD28" s="59"/>
      <c r="FLE28" s="59"/>
      <c r="FLF28" s="59"/>
      <c r="FLG28" s="59"/>
      <c r="FLH28" s="59"/>
      <c r="FLI28" s="59"/>
      <c r="FLJ28" s="59"/>
      <c r="FLK28" s="59"/>
      <c r="FLL28" s="59"/>
      <c r="FLM28" s="59"/>
      <c r="FLN28" s="59"/>
      <c r="FLO28" s="59"/>
      <c r="FLP28" s="59"/>
      <c r="FLQ28" s="59"/>
      <c r="FLR28" s="59"/>
      <c r="FLS28" s="59"/>
      <c r="FLT28" s="59"/>
      <c r="FLU28" s="59"/>
      <c r="FLV28" s="59"/>
      <c r="FLW28" s="59"/>
      <c r="FLX28" s="59"/>
      <c r="FLY28" s="59"/>
      <c r="FLZ28" s="59"/>
      <c r="FMA28" s="59"/>
      <c r="FMB28" s="59"/>
      <c r="FMC28" s="59"/>
      <c r="FMD28" s="59"/>
      <c r="FME28" s="59"/>
      <c r="FMF28" s="59"/>
      <c r="FMG28" s="59"/>
      <c r="FMH28" s="59"/>
      <c r="FMI28" s="59"/>
      <c r="FMJ28" s="59"/>
      <c r="FMK28" s="59"/>
      <c r="FML28" s="59"/>
      <c r="FMM28" s="59"/>
      <c r="FMN28" s="59"/>
      <c r="FMO28" s="59"/>
      <c r="FMP28" s="59"/>
      <c r="FMQ28" s="59"/>
      <c r="FMR28" s="59"/>
      <c r="FMS28" s="59"/>
      <c r="FMT28" s="59"/>
      <c r="FMU28" s="59"/>
      <c r="FMV28" s="59"/>
      <c r="FMW28" s="59"/>
      <c r="FMX28" s="59"/>
      <c r="FMY28" s="59"/>
      <c r="FMZ28" s="59"/>
      <c r="FNA28" s="59"/>
      <c r="FNB28" s="59"/>
      <c r="FNC28" s="59"/>
      <c r="FND28" s="59"/>
      <c r="FNE28" s="59"/>
      <c r="FNF28" s="59"/>
      <c r="FNG28" s="59"/>
      <c r="FNH28" s="59"/>
      <c r="FNI28" s="59"/>
      <c r="FNJ28" s="59"/>
      <c r="FNK28" s="59"/>
      <c r="FNL28" s="59"/>
      <c r="FNM28" s="59"/>
      <c r="FNN28" s="59"/>
      <c r="FNO28" s="59"/>
      <c r="FNP28" s="59"/>
      <c r="FNQ28" s="59"/>
      <c r="FNR28" s="59"/>
      <c r="FNS28" s="59"/>
      <c r="FNT28" s="59"/>
      <c r="FNU28" s="59"/>
      <c r="FNV28" s="59"/>
      <c r="FNW28" s="59"/>
      <c r="FNX28" s="59"/>
      <c r="FNY28" s="59"/>
      <c r="FNZ28" s="59"/>
      <c r="FOA28" s="59"/>
      <c r="FOB28" s="59"/>
      <c r="FOC28" s="59"/>
      <c r="FOD28" s="59"/>
      <c r="FOE28" s="59"/>
      <c r="FOF28" s="59"/>
      <c r="FOG28" s="59"/>
      <c r="FOH28" s="59"/>
      <c r="FOI28" s="59"/>
      <c r="FOJ28" s="59"/>
      <c r="FOK28" s="59"/>
      <c r="FOL28" s="59"/>
      <c r="FOM28" s="59"/>
      <c r="FON28" s="59"/>
      <c r="FOO28" s="59"/>
      <c r="FOP28" s="59"/>
      <c r="FOQ28" s="59"/>
      <c r="FOR28" s="59"/>
      <c r="FOS28" s="59"/>
      <c r="FOT28" s="59"/>
      <c r="FOU28" s="59"/>
      <c r="FOV28" s="59"/>
      <c r="FOW28" s="59"/>
      <c r="FOX28" s="59"/>
      <c r="FOY28" s="59"/>
      <c r="FOZ28" s="59"/>
      <c r="FPA28" s="59"/>
      <c r="FPB28" s="59"/>
      <c r="FPC28" s="59"/>
      <c r="FPD28" s="59"/>
      <c r="FPE28" s="59"/>
      <c r="FPF28" s="59"/>
      <c r="FPG28" s="59"/>
      <c r="FPH28" s="59"/>
      <c r="FPI28" s="59"/>
      <c r="FPJ28" s="59"/>
      <c r="FPK28" s="59"/>
      <c r="FPL28" s="59"/>
      <c r="FPM28" s="59"/>
      <c r="FPN28" s="59"/>
      <c r="FPO28" s="59"/>
      <c r="FPP28" s="59"/>
      <c r="FPQ28" s="59"/>
      <c r="FPR28" s="59"/>
      <c r="FPS28" s="59"/>
      <c r="FPT28" s="59"/>
      <c r="FPU28" s="59"/>
      <c r="FPV28" s="59"/>
      <c r="FPW28" s="59"/>
      <c r="FPX28" s="59"/>
      <c r="FPY28" s="59"/>
      <c r="FPZ28" s="59"/>
      <c r="FQA28" s="59"/>
      <c r="FQB28" s="59"/>
      <c r="FQC28" s="59"/>
      <c r="FQD28" s="59"/>
      <c r="FQE28" s="59"/>
      <c r="FQF28" s="59"/>
      <c r="FQG28" s="59"/>
      <c r="FQH28" s="59"/>
      <c r="FQI28" s="59"/>
      <c r="FQJ28" s="59"/>
      <c r="FQK28" s="59"/>
      <c r="FQL28" s="59"/>
      <c r="FQM28" s="59"/>
      <c r="FQN28" s="59"/>
      <c r="FQO28" s="59"/>
      <c r="FQP28" s="59"/>
      <c r="FQQ28" s="59"/>
      <c r="FQR28" s="59"/>
      <c r="FQS28" s="59"/>
      <c r="FQT28" s="59"/>
      <c r="FQU28" s="59"/>
      <c r="FQV28" s="59"/>
      <c r="FQW28" s="59"/>
      <c r="FQX28" s="59"/>
      <c r="FQY28" s="59"/>
      <c r="FQZ28" s="59"/>
      <c r="FRA28" s="59"/>
      <c r="FRB28" s="59"/>
      <c r="FRC28" s="59"/>
      <c r="FRD28" s="59"/>
      <c r="FRE28" s="59"/>
      <c r="FRF28" s="59"/>
      <c r="FRG28" s="59"/>
      <c r="FRH28" s="59"/>
      <c r="FRI28" s="59"/>
      <c r="FRJ28" s="59"/>
      <c r="FRK28" s="59"/>
      <c r="FRL28" s="59"/>
      <c r="FRM28" s="59"/>
      <c r="FRN28" s="59"/>
      <c r="FRO28" s="59"/>
      <c r="FRP28" s="59"/>
      <c r="FRQ28" s="59"/>
      <c r="FRR28" s="59"/>
      <c r="FRS28" s="59"/>
      <c r="FRT28" s="59"/>
      <c r="FRU28" s="59"/>
      <c r="FRV28" s="59"/>
      <c r="FRW28" s="59"/>
      <c r="FRX28" s="59"/>
      <c r="FRY28" s="59"/>
      <c r="FRZ28" s="59"/>
      <c r="FSA28" s="59"/>
      <c r="FSB28" s="59"/>
      <c r="FSC28" s="59"/>
      <c r="FSD28" s="59"/>
      <c r="FSE28" s="59"/>
      <c r="FSF28" s="59"/>
      <c r="FSG28" s="59"/>
      <c r="FSH28" s="59"/>
      <c r="FSI28" s="59"/>
      <c r="FSJ28" s="59"/>
      <c r="FSK28" s="59"/>
      <c r="FSL28" s="59"/>
      <c r="FSM28" s="59"/>
      <c r="FSN28" s="59"/>
      <c r="FSO28" s="59"/>
      <c r="FSP28" s="59"/>
      <c r="FSQ28" s="59"/>
      <c r="FSR28" s="59"/>
      <c r="FSS28" s="59"/>
      <c r="FST28" s="59"/>
      <c r="FSU28" s="59"/>
      <c r="FSV28" s="59"/>
      <c r="FSW28" s="59"/>
      <c r="FSX28" s="59"/>
      <c r="FSY28" s="59"/>
      <c r="FSZ28" s="59"/>
      <c r="FTA28" s="59"/>
      <c r="FTB28" s="59"/>
      <c r="FTC28" s="59"/>
      <c r="FTD28" s="59"/>
      <c r="FTE28" s="59"/>
      <c r="FTF28" s="59"/>
      <c r="FTG28" s="59"/>
      <c r="FTH28" s="59"/>
      <c r="FTI28" s="59"/>
      <c r="FTJ28" s="59"/>
      <c r="FTK28" s="59"/>
      <c r="FTL28" s="59"/>
      <c r="FTM28" s="59"/>
      <c r="FTN28" s="59"/>
      <c r="FTO28" s="59"/>
      <c r="FTP28" s="59"/>
      <c r="FTQ28" s="59"/>
      <c r="FTR28" s="59"/>
      <c r="FTS28" s="59"/>
      <c r="FTT28" s="59"/>
      <c r="FTU28" s="59"/>
      <c r="FTV28" s="59"/>
      <c r="FTW28" s="59"/>
      <c r="FTX28" s="59"/>
      <c r="FTY28" s="59"/>
      <c r="FTZ28" s="59"/>
      <c r="FUA28" s="59"/>
      <c r="FUB28" s="59"/>
      <c r="FUC28" s="59"/>
      <c r="FUD28" s="59"/>
      <c r="FUE28" s="59"/>
      <c r="FUF28" s="59"/>
      <c r="FUG28" s="59"/>
      <c r="FUH28" s="59"/>
      <c r="FUI28" s="59"/>
      <c r="FUJ28" s="59"/>
      <c r="FUK28" s="59"/>
      <c r="FUL28" s="59"/>
      <c r="FUM28" s="59"/>
      <c r="FUN28" s="59"/>
      <c r="FUO28" s="59"/>
      <c r="FUP28" s="59"/>
      <c r="FUQ28" s="59"/>
      <c r="FUR28" s="59"/>
      <c r="FUS28" s="59"/>
      <c r="FUT28" s="59"/>
      <c r="FUU28" s="59"/>
      <c r="FUV28" s="59"/>
      <c r="FUW28" s="59"/>
      <c r="FUX28" s="59"/>
      <c r="FUY28" s="59"/>
      <c r="FUZ28" s="59"/>
      <c r="FVA28" s="59"/>
      <c r="FVB28" s="59"/>
      <c r="FVC28" s="59"/>
      <c r="FVD28" s="59"/>
      <c r="FVE28" s="59"/>
      <c r="FVF28" s="59"/>
      <c r="FVG28" s="59"/>
      <c r="FVH28" s="59"/>
      <c r="FVI28" s="59"/>
      <c r="FVJ28" s="59"/>
      <c r="FVK28" s="59"/>
      <c r="FVL28" s="59"/>
      <c r="FVM28" s="59"/>
      <c r="FVN28" s="59"/>
      <c r="FVO28" s="59"/>
      <c r="FVP28" s="59"/>
      <c r="FVQ28" s="59"/>
      <c r="FVR28" s="59"/>
      <c r="FVS28" s="59"/>
      <c r="FVT28" s="59"/>
      <c r="FVU28" s="59"/>
      <c r="FVV28" s="59"/>
      <c r="FVW28" s="59"/>
      <c r="FVX28" s="59"/>
      <c r="FVY28" s="59"/>
      <c r="FVZ28" s="59"/>
      <c r="FWA28" s="59"/>
      <c r="FWB28" s="59"/>
      <c r="FWC28" s="59"/>
      <c r="FWD28" s="59"/>
      <c r="FWE28" s="59"/>
      <c r="FWF28" s="59"/>
      <c r="FWG28" s="59"/>
      <c r="FWH28" s="59"/>
      <c r="FWI28" s="59"/>
      <c r="FWJ28" s="59"/>
      <c r="FWK28" s="59"/>
      <c r="FWL28" s="59"/>
      <c r="FWM28" s="59"/>
      <c r="FWN28" s="59"/>
      <c r="FWO28" s="59"/>
      <c r="FWP28" s="59"/>
      <c r="FWQ28" s="59"/>
      <c r="FWR28" s="59"/>
      <c r="FWS28" s="59"/>
      <c r="FWT28" s="59"/>
      <c r="FWU28" s="59"/>
      <c r="FWV28" s="59"/>
      <c r="FWW28" s="59"/>
      <c r="FWX28" s="59"/>
      <c r="FWY28" s="59"/>
      <c r="FWZ28" s="59"/>
      <c r="FXA28" s="59"/>
      <c r="FXB28" s="59"/>
      <c r="FXC28" s="59"/>
      <c r="FXD28" s="59"/>
      <c r="FXE28" s="59"/>
      <c r="FXF28" s="59"/>
      <c r="FXG28" s="59"/>
      <c r="FXH28" s="59"/>
      <c r="FXI28" s="59"/>
      <c r="FXJ28" s="59"/>
      <c r="FXK28" s="59"/>
      <c r="FXL28" s="59"/>
      <c r="FXM28" s="59"/>
      <c r="FXN28" s="59"/>
      <c r="FXO28" s="59"/>
      <c r="FXP28" s="59"/>
      <c r="FXQ28" s="59"/>
      <c r="FXR28" s="59"/>
      <c r="FXS28" s="59"/>
      <c r="FXT28" s="59"/>
      <c r="FXU28" s="59"/>
      <c r="FXV28" s="59"/>
      <c r="FXW28" s="59"/>
      <c r="FXX28" s="59"/>
      <c r="FXY28" s="59"/>
      <c r="FXZ28" s="59"/>
      <c r="FYA28" s="59"/>
      <c r="FYB28" s="59"/>
      <c r="FYC28" s="59"/>
      <c r="FYD28" s="59"/>
      <c r="FYE28" s="59"/>
      <c r="FYF28" s="59"/>
      <c r="FYG28" s="59"/>
      <c r="FYH28" s="59"/>
      <c r="FYI28" s="59"/>
      <c r="FYJ28" s="59"/>
      <c r="FYK28" s="59"/>
      <c r="FYL28" s="59"/>
      <c r="FYM28" s="59"/>
      <c r="FYN28" s="59"/>
      <c r="FYO28" s="59"/>
      <c r="FYP28" s="59"/>
      <c r="FYQ28" s="59"/>
      <c r="FYR28" s="59"/>
      <c r="FYS28" s="59"/>
      <c r="FYT28" s="59"/>
      <c r="FYU28" s="59"/>
      <c r="FYV28" s="59"/>
      <c r="FYW28" s="59"/>
      <c r="FYX28" s="59"/>
      <c r="FYY28" s="59"/>
      <c r="FYZ28" s="59"/>
      <c r="FZA28" s="59"/>
      <c r="FZB28" s="59"/>
      <c r="FZC28" s="59"/>
      <c r="FZD28" s="59"/>
      <c r="FZE28" s="59"/>
      <c r="FZF28" s="59"/>
      <c r="FZG28" s="59"/>
      <c r="FZH28" s="59"/>
      <c r="FZI28" s="59"/>
      <c r="FZJ28" s="59"/>
      <c r="FZK28" s="59"/>
      <c r="FZL28" s="59"/>
      <c r="FZM28" s="59"/>
      <c r="FZN28" s="59"/>
      <c r="FZO28" s="59"/>
      <c r="FZP28" s="59"/>
      <c r="FZQ28" s="59"/>
      <c r="FZR28" s="59"/>
      <c r="FZS28" s="59"/>
      <c r="FZT28" s="59"/>
      <c r="FZU28" s="59"/>
      <c r="FZV28" s="59"/>
      <c r="FZW28" s="59"/>
      <c r="FZX28" s="59"/>
      <c r="FZY28" s="59"/>
      <c r="FZZ28" s="59"/>
      <c r="GAA28" s="59"/>
      <c r="GAB28" s="59"/>
      <c r="GAC28" s="59"/>
      <c r="GAD28" s="59"/>
      <c r="GAE28" s="59"/>
      <c r="GAF28" s="59"/>
      <c r="GAG28" s="59"/>
      <c r="GAH28" s="59"/>
      <c r="GAI28" s="59"/>
      <c r="GAJ28" s="59"/>
      <c r="GAK28" s="59"/>
      <c r="GAL28" s="59"/>
      <c r="GAM28" s="59"/>
      <c r="GAN28" s="59"/>
      <c r="GAO28" s="59"/>
      <c r="GAP28" s="59"/>
      <c r="GAQ28" s="59"/>
      <c r="GAR28" s="59"/>
      <c r="GAS28" s="59"/>
      <c r="GAT28" s="59"/>
      <c r="GAU28" s="59"/>
      <c r="GAV28" s="59"/>
      <c r="GAW28" s="59"/>
      <c r="GAX28" s="59"/>
      <c r="GAY28" s="59"/>
      <c r="GAZ28" s="59"/>
      <c r="GBA28" s="59"/>
      <c r="GBB28" s="59"/>
      <c r="GBC28" s="59"/>
      <c r="GBD28" s="59"/>
      <c r="GBE28" s="59"/>
      <c r="GBF28" s="59"/>
      <c r="GBG28" s="59"/>
      <c r="GBH28" s="59"/>
      <c r="GBI28" s="59"/>
      <c r="GBJ28" s="59"/>
      <c r="GBK28" s="59"/>
      <c r="GBL28" s="59"/>
      <c r="GBM28" s="59"/>
      <c r="GBN28" s="59"/>
      <c r="GBO28" s="59"/>
      <c r="GBP28" s="59"/>
      <c r="GBQ28" s="59"/>
      <c r="GBR28" s="59"/>
      <c r="GBS28" s="59"/>
      <c r="GBT28" s="59"/>
      <c r="GBU28" s="59"/>
      <c r="GBV28" s="59"/>
      <c r="GBW28" s="59"/>
      <c r="GBX28" s="59"/>
      <c r="GBY28" s="59"/>
      <c r="GBZ28" s="59"/>
      <c r="GCA28" s="59"/>
      <c r="GCB28" s="59"/>
      <c r="GCC28" s="59"/>
      <c r="GCD28" s="59"/>
      <c r="GCE28" s="59"/>
      <c r="GCF28" s="59"/>
      <c r="GCG28" s="59"/>
      <c r="GCH28" s="59"/>
      <c r="GCI28" s="59"/>
      <c r="GCJ28" s="59"/>
      <c r="GCK28" s="59"/>
      <c r="GCL28" s="59"/>
      <c r="GCM28" s="59"/>
      <c r="GCN28" s="59"/>
      <c r="GCO28" s="59"/>
      <c r="GCP28" s="59"/>
      <c r="GCQ28" s="59"/>
      <c r="GCR28" s="59"/>
      <c r="GCS28" s="59"/>
      <c r="GCT28" s="59"/>
      <c r="GCU28" s="59"/>
      <c r="GCV28" s="59"/>
      <c r="GCW28" s="59"/>
      <c r="GCX28" s="59"/>
      <c r="GCY28" s="59"/>
      <c r="GCZ28" s="59"/>
      <c r="GDA28" s="59"/>
      <c r="GDB28" s="59"/>
      <c r="GDC28" s="59"/>
      <c r="GDD28" s="59"/>
      <c r="GDE28" s="59"/>
      <c r="GDF28" s="59"/>
      <c r="GDG28" s="59"/>
      <c r="GDH28" s="59"/>
      <c r="GDI28" s="59"/>
      <c r="GDJ28" s="59"/>
      <c r="GDK28" s="59"/>
      <c r="GDL28" s="59"/>
      <c r="GDM28" s="59"/>
      <c r="GDN28" s="59"/>
      <c r="GDO28" s="59"/>
      <c r="GDP28" s="59"/>
      <c r="GDQ28" s="59"/>
      <c r="GDR28" s="59"/>
      <c r="GDS28" s="59"/>
      <c r="GDT28" s="59"/>
      <c r="GDU28" s="59"/>
      <c r="GDV28" s="59"/>
      <c r="GDW28" s="59"/>
      <c r="GDX28" s="59"/>
      <c r="GDY28" s="59"/>
      <c r="GDZ28" s="59"/>
      <c r="GEA28" s="59"/>
      <c r="GEB28" s="59"/>
      <c r="GEC28" s="59"/>
      <c r="GED28" s="59"/>
      <c r="GEE28" s="59"/>
      <c r="GEF28" s="59"/>
      <c r="GEG28" s="59"/>
      <c r="GEH28" s="59"/>
      <c r="GEI28" s="59"/>
      <c r="GEJ28" s="59"/>
      <c r="GEK28" s="59"/>
      <c r="GEL28" s="59"/>
      <c r="GEM28" s="59"/>
      <c r="GEN28" s="59"/>
      <c r="GEO28" s="59"/>
      <c r="GEP28" s="59"/>
      <c r="GEQ28" s="59"/>
      <c r="GER28" s="59"/>
      <c r="GES28" s="59"/>
      <c r="GET28" s="59"/>
      <c r="GEU28" s="59"/>
      <c r="GEV28" s="59"/>
      <c r="GEW28" s="59"/>
      <c r="GEX28" s="59"/>
      <c r="GEY28" s="59"/>
      <c r="GEZ28" s="59"/>
      <c r="GFA28" s="59"/>
      <c r="GFB28" s="59"/>
      <c r="GFC28" s="59"/>
      <c r="GFD28" s="59"/>
      <c r="GFE28" s="59"/>
      <c r="GFF28" s="59"/>
      <c r="GFG28" s="59"/>
      <c r="GFH28" s="59"/>
      <c r="GFI28" s="59"/>
      <c r="GFJ28" s="59"/>
      <c r="GFK28" s="59"/>
      <c r="GFL28" s="59"/>
      <c r="GFM28" s="59"/>
      <c r="GFN28" s="59"/>
      <c r="GFO28" s="59"/>
      <c r="GFP28" s="59"/>
      <c r="GFQ28" s="59"/>
      <c r="GFR28" s="59"/>
      <c r="GFS28" s="59"/>
      <c r="GFT28" s="59"/>
      <c r="GFU28" s="59"/>
      <c r="GFV28" s="59"/>
      <c r="GFW28" s="59"/>
      <c r="GFX28" s="59"/>
      <c r="GFY28" s="59"/>
      <c r="GFZ28" s="59"/>
      <c r="GGA28" s="59"/>
      <c r="GGB28" s="59"/>
      <c r="GGC28" s="59"/>
      <c r="GGD28" s="59"/>
      <c r="GGE28" s="59"/>
      <c r="GGF28" s="59"/>
      <c r="GGG28" s="59"/>
      <c r="GGH28" s="59"/>
      <c r="GGI28" s="59"/>
      <c r="GGJ28" s="59"/>
      <c r="GGK28" s="59"/>
      <c r="GGL28" s="59"/>
      <c r="GGM28" s="59"/>
      <c r="GGN28" s="59"/>
      <c r="GGO28" s="59"/>
      <c r="GGP28" s="59"/>
      <c r="GGQ28" s="59"/>
      <c r="GGR28" s="59"/>
      <c r="GGS28" s="59"/>
      <c r="GGT28" s="59"/>
      <c r="GGU28" s="59"/>
      <c r="GGV28" s="59"/>
      <c r="GGW28" s="59"/>
      <c r="GGX28" s="59"/>
      <c r="GGY28" s="59"/>
      <c r="GGZ28" s="59"/>
      <c r="GHA28" s="59"/>
      <c r="GHB28" s="59"/>
      <c r="GHC28" s="59"/>
      <c r="GHD28" s="59"/>
      <c r="GHE28" s="59"/>
      <c r="GHF28" s="59"/>
      <c r="GHG28" s="59"/>
      <c r="GHH28" s="59"/>
      <c r="GHI28" s="59"/>
      <c r="GHJ28" s="59"/>
      <c r="GHK28" s="59"/>
      <c r="GHL28" s="59"/>
      <c r="GHM28" s="59"/>
      <c r="GHN28" s="59"/>
      <c r="GHO28" s="59"/>
      <c r="GHP28" s="59"/>
      <c r="GHQ28" s="59"/>
      <c r="GHR28" s="59"/>
      <c r="GHS28" s="59"/>
      <c r="GHT28" s="59"/>
      <c r="GHU28" s="59"/>
      <c r="GHV28" s="59"/>
      <c r="GHW28" s="59"/>
      <c r="GHX28" s="59"/>
      <c r="GHY28" s="59"/>
      <c r="GHZ28" s="59"/>
      <c r="GIA28" s="59"/>
      <c r="GIB28" s="59"/>
      <c r="GIC28" s="59"/>
      <c r="GID28" s="59"/>
      <c r="GIE28" s="59"/>
      <c r="GIF28" s="59"/>
      <c r="GIG28" s="59"/>
      <c r="GIH28" s="59"/>
      <c r="GII28" s="59"/>
      <c r="GIJ28" s="59"/>
      <c r="GIK28" s="59"/>
      <c r="GIL28" s="59"/>
      <c r="GIM28" s="59"/>
      <c r="GIN28" s="59"/>
      <c r="GIO28" s="59"/>
      <c r="GIP28" s="59"/>
      <c r="GIQ28" s="59"/>
      <c r="GIR28" s="59"/>
      <c r="GIS28" s="59"/>
      <c r="GIT28" s="59"/>
      <c r="GIU28" s="59"/>
      <c r="GIV28" s="59"/>
      <c r="GIW28" s="59"/>
      <c r="GIX28" s="59"/>
      <c r="GIY28" s="59"/>
      <c r="GIZ28" s="59"/>
      <c r="GJA28" s="59"/>
      <c r="GJB28" s="59"/>
      <c r="GJC28" s="59"/>
      <c r="GJD28" s="59"/>
      <c r="GJE28" s="59"/>
      <c r="GJF28" s="59"/>
      <c r="GJG28" s="59"/>
      <c r="GJH28" s="59"/>
      <c r="GJI28" s="59"/>
      <c r="GJJ28" s="59"/>
      <c r="GJK28" s="59"/>
      <c r="GJL28" s="59"/>
      <c r="GJM28" s="59"/>
      <c r="GJN28" s="59"/>
      <c r="GJO28" s="59"/>
      <c r="GJP28" s="59"/>
      <c r="GJQ28" s="59"/>
      <c r="GJR28" s="59"/>
      <c r="GJS28" s="59"/>
      <c r="GJT28" s="59"/>
      <c r="GJU28" s="59"/>
      <c r="GJV28" s="59"/>
      <c r="GJW28" s="59"/>
      <c r="GJX28" s="59"/>
      <c r="GJY28" s="59"/>
      <c r="GJZ28" s="59"/>
      <c r="GKA28" s="59"/>
      <c r="GKB28" s="59"/>
      <c r="GKC28" s="59"/>
      <c r="GKD28" s="59"/>
      <c r="GKE28" s="59"/>
      <c r="GKF28" s="59"/>
      <c r="GKG28" s="59"/>
      <c r="GKH28" s="59"/>
      <c r="GKI28" s="59"/>
      <c r="GKJ28" s="59"/>
      <c r="GKK28" s="59"/>
      <c r="GKL28" s="59"/>
      <c r="GKM28" s="59"/>
      <c r="GKN28" s="59"/>
      <c r="GKO28" s="59"/>
      <c r="GKP28" s="59"/>
      <c r="GKQ28" s="59"/>
      <c r="GKR28" s="59"/>
      <c r="GKS28" s="59"/>
      <c r="GKT28" s="59"/>
      <c r="GKU28" s="59"/>
      <c r="GKV28" s="59"/>
      <c r="GKW28" s="59"/>
      <c r="GKX28" s="59"/>
      <c r="GKY28" s="59"/>
      <c r="GKZ28" s="59"/>
      <c r="GLA28" s="59"/>
      <c r="GLB28" s="59"/>
      <c r="GLC28" s="59"/>
      <c r="GLD28" s="59"/>
      <c r="GLE28" s="59"/>
      <c r="GLF28" s="59"/>
      <c r="GLG28" s="59"/>
      <c r="GLH28" s="59"/>
      <c r="GLI28" s="59"/>
      <c r="GLJ28" s="59"/>
      <c r="GLK28" s="59"/>
      <c r="GLL28" s="59"/>
      <c r="GLM28" s="59"/>
      <c r="GLN28" s="59"/>
      <c r="GLO28" s="59"/>
      <c r="GLP28" s="59"/>
      <c r="GLQ28" s="59"/>
      <c r="GLR28" s="59"/>
      <c r="GLS28" s="59"/>
      <c r="GLT28" s="59"/>
      <c r="GLU28" s="59"/>
      <c r="GLV28" s="59"/>
      <c r="GLW28" s="59"/>
      <c r="GLX28" s="59"/>
      <c r="GLY28" s="59"/>
      <c r="GLZ28" s="59"/>
      <c r="GMA28" s="59"/>
      <c r="GMB28" s="59"/>
      <c r="GMC28" s="59"/>
      <c r="GMD28" s="59"/>
      <c r="GME28" s="59"/>
      <c r="GMF28" s="59"/>
      <c r="GMG28" s="59"/>
      <c r="GMH28" s="59"/>
      <c r="GMI28" s="59"/>
      <c r="GMJ28" s="59"/>
      <c r="GMK28" s="59"/>
      <c r="GML28" s="59"/>
      <c r="GMM28" s="59"/>
      <c r="GMN28" s="59"/>
      <c r="GMO28" s="59"/>
      <c r="GMP28" s="59"/>
      <c r="GMQ28" s="59"/>
      <c r="GMR28" s="59"/>
      <c r="GMS28" s="59"/>
      <c r="GMT28" s="59"/>
      <c r="GMU28" s="59"/>
      <c r="GMV28" s="59"/>
      <c r="GMW28" s="59"/>
      <c r="GMX28" s="59"/>
      <c r="GMY28" s="59"/>
      <c r="GMZ28" s="59"/>
      <c r="GNA28" s="59"/>
      <c r="GNB28" s="59"/>
      <c r="GNC28" s="59"/>
      <c r="GND28" s="59"/>
      <c r="GNE28" s="59"/>
      <c r="GNF28" s="59"/>
      <c r="GNG28" s="59"/>
      <c r="GNH28" s="59"/>
      <c r="GNI28" s="59"/>
      <c r="GNJ28" s="59"/>
      <c r="GNK28" s="59"/>
      <c r="GNL28" s="59"/>
      <c r="GNM28" s="59"/>
      <c r="GNN28" s="59"/>
      <c r="GNO28" s="59"/>
      <c r="GNP28" s="59"/>
      <c r="GNQ28" s="59"/>
      <c r="GNR28" s="59"/>
      <c r="GNS28" s="59"/>
      <c r="GNT28" s="59"/>
      <c r="GNU28" s="59"/>
      <c r="GNV28" s="59"/>
      <c r="GNW28" s="59"/>
      <c r="GNX28" s="59"/>
      <c r="GNY28" s="59"/>
      <c r="GNZ28" s="59"/>
      <c r="GOA28" s="59"/>
      <c r="GOB28" s="59"/>
      <c r="GOC28" s="59"/>
      <c r="GOD28" s="59"/>
      <c r="GOE28" s="59"/>
      <c r="GOF28" s="59"/>
      <c r="GOG28" s="59"/>
      <c r="GOH28" s="59"/>
      <c r="GOI28" s="59"/>
      <c r="GOJ28" s="59"/>
      <c r="GOK28" s="59"/>
      <c r="GOL28" s="59"/>
      <c r="GOM28" s="59"/>
      <c r="GON28" s="59"/>
      <c r="GOO28" s="59"/>
      <c r="GOP28" s="59"/>
      <c r="GOQ28" s="59"/>
      <c r="GOR28" s="59"/>
      <c r="GOS28" s="59"/>
      <c r="GOT28" s="59"/>
      <c r="GOU28" s="59"/>
      <c r="GOV28" s="59"/>
      <c r="GOW28" s="59"/>
      <c r="GOX28" s="59"/>
      <c r="GOY28" s="59"/>
      <c r="GOZ28" s="59"/>
      <c r="GPA28" s="59"/>
      <c r="GPB28" s="59"/>
      <c r="GPC28" s="59"/>
      <c r="GPD28" s="59"/>
      <c r="GPE28" s="59"/>
      <c r="GPF28" s="59"/>
      <c r="GPG28" s="59"/>
      <c r="GPH28" s="59"/>
      <c r="GPI28" s="59"/>
      <c r="GPJ28" s="59"/>
      <c r="GPK28" s="59"/>
      <c r="GPL28" s="59"/>
      <c r="GPM28" s="59"/>
      <c r="GPN28" s="59"/>
      <c r="GPO28" s="59"/>
      <c r="GPP28" s="59"/>
      <c r="GPQ28" s="59"/>
      <c r="GPR28" s="59"/>
      <c r="GPS28" s="59"/>
      <c r="GPT28" s="59"/>
      <c r="GPU28" s="59"/>
      <c r="GPV28" s="59"/>
      <c r="GPW28" s="59"/>
      <c r="GPX28" s="59"/>
      <c r="GPY28" s="59"/>
      <c r="GPZ28" s="59"/>
      <c r="GQA28" s="59"/>
      <c r="GQB28" s="59"/>
      <c r="GQC28" s="59"/>
      <c r="GQD28" s="59"/>
      <c r="GQE28" s="59"/>
      <c r="GQF28" s="59"/>
      <c r="GQG28" s="59"/>
      <c r="GQH28" s="59"/>
      <c r="GQI28" s="59"/>
      <c r="GQJ28" s="59"/>
      <c r="GQK28" s="59"/>
      <c r="GQL28" s="59"/>
      <c r="GQM28" s="59"/>
      <c r="GQN28" s="59"/>
      <c r="GQO28" s="59"/>
      <c r="GQP28" s="59"/>
      <c r="GQQ28" s="59"/>
      <c r="GQR28" s="59"/>
      <c r="GQS28" s="59"/>
      <c r="GQT28" s="59"/>
      <c r="GQU28" s="59"/>
      <c r="GQV28" s="59"/>
      <c r="GQW28" s="59"/>
      <c r="GQX28" s="59"/>
      <c r="GQY28" s="59"/>
      <c r="GQZ28" s="59"/>
      <c r="GRA28" s="59"/>
      <c r="GRB28" s="59"/>
      <c r="GRC28" s="59"/>
      <c r="GRD28" s="59"/>
      <c r="GRE28" s="59"/>
      <c r="GRF28" s="59"/>
      <c r="GRG28" s="59"/>
      <c r="GRH28" s="59"/>
      <c r="GRI28" s="59"/>
      <c r="GRJ28" s="59"/>
      <c r="GRK28" s="59"/>
      <c r="GRL28" s="59"/>
      <c r="GRM28" s="59"/>
      <c r="GRN28" s="59"/>
      <c r="GRO28" s="59"/>
      <c r="GRP28" s="59"/>
      <c r="GRQ28" s="59"/>
      <c r="GRR28" s="59"/>
      <c r="GRS28" s="59"/>
      <c r="GRT28" s="59"/>
      <c r="GRU28" s="59"/>
      <c r="GRV28" s="59"/>
      <c r="GRW28" s="59"/>
      <c r="GRX28" s="59"/>
      <c r="GRY28" s="59"/>
      <c r="GRZ28" s="59"/>
      <c r="GSA28" s="59"/>
      <c r="GSB28" s="59"/>
      <c r="GSC28" s="59"/>
      <c r="GSD28" s="59"/>
      <c r="GSE28" s="59"/>
      <c r="GSF28" s="59"/>
      <c r="GSG28" s="59"/>
      <c r="GSH28" s="59"/>
      <c r="GSI28" s="59"/>
      <c r="GSJ28" s="59"/>
      <c r="GSK28" s="59"/>
      <c r="GSL28" s="59"/>
      <c r="GSM28" s="59"/>
      <c r="GSN28" s="59"/>
      <c r="GSO28" s="59"/>
      <c r="GSP28" s="59"/>
      <c r="GSQ28" s="59"/>
      <c r="GSR28" s="59"/>
      <c r="GSS28" s="59"/>
      <c r="GST28" s="59"/>
      <c r="GSU28" s="59"/>
      <c r="GSV28" s="59"/>
      <c r="GSW28" s="59"/>
      <c r="GSX28" s="59"/>
      <c r="GSY28" s="59"/>
      <c r="GSZ28" s="59"/>
      <c r="GTA28" s="59"/>
      <c r="GTB28" s="59"/>
      <c r="GTC28" s="59"/>
      <c r="GTD28" s="59"/>
      <c r="GTE28" s="59"/>
      <c r="GTF28" s="59"/>
      <c r="GTG28" s="59"/>
      <c r="GTH28" s="59"/>
      <c r="GTI28" s="59"/>
      <c r="GTJ28" s="59"/>
      <c r="GTK28" s="59"/>
      <c r="GTL28" s="59"/>
      <c r="GTM28" s="59"/>
      <c r="GTN28" s="59"/>
      <c r="GTO28" s="59"/>
      <c r="GTP28" s="59"/>
      <c r="GTQ28" s="59"/>
      <c r="GTR28" s="59"/>
      <c r="GTS28" s="59"/>
      <c r="GTT28" s="59"/>
      <c r="GTU28" s="59"/>
      <c r="GTV28" s="59"/>
      <c r="GTW28" s="59"/>
      <c r="GTX28" s="59"/>
      <c r="GTY28" s="59"/>
      <c r="GTZ28" s="59"/>
      <c r="GUA28" s="59"/>
      <c r="GUB28" s="59"/>
      <c r="GUC28" s="59"/>
      <c r="GUD28" s="59"/>
      <c r="GUE28" s="59"/>
      <c r="GUF28" s="59"/>
      <c r="GUG28" s="59"/>
      <c r="GUH28" s="59"/>
      <c r="GUI28" s="59"/>
      <c r="GUJ28" s="59"/>
      <c r="GUK28" s="59"/>
      <c r="GUL28" s="59"/>
      <c r="GUM28" s="59"/>
      <c r="GUN28" s="59"/>
      <c r="GUO28" s="59"/>
      <c r="GUP28" s="59"/>
      <c r="GUQ28" s="59"/>
      <c r="GUR28" s="59"/>
      <c r="GUS28" s="59"/>
      <c r="GUT28" s="59"/>
      <c r="GUU28" s="59"/>
      <c r="GUV28" s="59"/>
      <c r="GUW28" s="59"/>
      <c r="GUX28" s="59"/>
      <c r="GUY28" s="59"/>
      <c r="GUZ28" s="59"/>
      <c r="GVA28" s="59"/>
      <c r="GVB28" s="59"/>
      <c r="GVC28" s="59"/>
      <c r="GVD28" s="59"/>
      <c r="GVE28" s="59"/>
      <c r="GVF28" s="59"/>
      <c r="GVG28" s="59"/>
      <c r="GVH28" s="59"/>
      <c r="GVI28" s="59"/>
      <c r="GVJ28" s="59"/>
      <c r="GVK28" s="59"/>
      <c r="GVL28" s="59"/>
      <c r="GVM28" s="59"/>
      <c r="GVN28" s="59"/>
      <c r="GVO28" s="59"/>
      <c r="GVP28" s="59"/>
      <c r="GVQ28" s="59"/>
      <c r="GVR28" s="59"/>
      <c r="GVS28" s="59"/>
      <c r="GVT28" s="59"/>
      <c r="GVU28" s="59"/>
      <c r="GVV28" s="59"/>
      <c r="GVW28" s="59"/>
      <c r="GVX28" s="59"/>
      <c r="GVY28" s="59"/>
      <c r="GVZ28" s="59"/>
      <c r="GWA28" s="59"/>
      <c r="GWB28" s="59"/>
      <c r="GWC28" s="59"/>
      <c r="GWD28" s="59"/>
      <c r="GWE28" s="59"/>
      <c r="GWF28" s="59"/>
      <c r="GWG28" s="59"/>
      <c r="GWH28" s="59"/>
      <c r="GWI28" s="59"/>
      <c r="GWJ28" s="59"/>
      <c r="GWK28" s="59"/>
      <c r="GWL28" s="59"/>
      <c r="GWM28" s="59"/>
      <c r="GWN28" s="59"/>
      <c r="GWO28" s="59"/>
      <c r="GWP28" s="59"/>
      <c r="GWQ28" s="59"/>
      <c r="GWR28" s="59"/>
      <c r="GWS28" s="59"/>
      <c r="GWT28" s="59"/>
      <c r="GWU28" s="59"/>
      <c r="GWV28" s="59"/>
      <c r="GWW28" s="59"/>
      <c r="GWX28" s="59"/>
      <c r="GWY28" s="59"/>
      <c r="GWZ28" s="59"/>
      <c r="GXA28" s="59"/>
      <c r="GXB28" s="59"/>
      <c r="GXC28" s="59"/>
      <c r="GXD28" s="59"/>
      <c r="GXE28" s="59"/>
      <c r="GXF28" s="59"/>
      <c r="GXG28" s="59"/>
      <c r="GXH28" s="59"/>
      <c r="GXI28" s="59"/>
      <c r="GXJ28" s="59"/>
      <c r="GXK28" s="59"/>
      <c r="GXL28" s="59"/>
      <c r="GXM28" s="59"/>
      <c r="GXN28" s="59"/>
      <c r="GXO28" s="59"/>
      <c r="GXP28" s="59"/>
      <c r="GXQ28" s="59"/>
      <c r="GXR28" s="59"/>
      <c r="GXS28" s="59"/>
      <c r="GXT28" s="59"/>
      <c r="GXU28" s="59"/>
      <c r="GXV28" s="59"/>
      <c r="GXW28" s="59"/>
      <c r="GXX28" s="59"/>
      <c r="GXY28" s="59"/>
      <c r="GXZ28" s="59"/>
      <c r="GYA28" s="59"/>
      <c r="GYB28" s="59"/>
      <c r="GYC28" s="59"/>
      <c r="GYD28" s="59"/>
      <c r="GYE28" s="59"/>
      <c r="GYF28" s="59"/>
      <c r="GYG28" s="59"/>
      <c r="GYH28" s="59"/>
      <c r="GYI28" s="59"/>
      <c r="GYJ28" s="59"/>
      <c r="GYK28" s="59"/>
      <c r="GYL28" s="59"/>
      <c r="GYM28" s="59"/>
      <c r="GYN28" s="59"/>
      <c r="GYO28" s="59"/>
      <c r="GYP28" s="59"/>
      <c r="GYQ28" s="59"/>
      <c r="GYR28" s="59"/>
      <c r="GYS28" s="59"/>
      <c r="GYT28" s="59"/>
      <c r="GYU28" s="59"/>
      <c r="GYV28" s="59"/>
      <c r="GYW28" s="59"/>
      <c r="GYX28" s="59"/>
      <c r="GYY28" s="59"/>
      <c r="GYZ28" s="59"/>
      <c r="GZA28" s="59"/>
      <c r="GZB28" s="59"/>
      <c r="GZC28" s="59"/>
      <c r="GZD28" s="59"/>
      <c r="GZE28" s="59"/>
      <c r="GZF28" s="59"/>
      <c r="GZG28" s="59"/>
      <c r="GZH28" s="59"/>
      <c r="GZI28" s="59"/>
      <c r="GZJ28" s="59"/>
      <c r="GZK28" s="59"/>
      <c r="GZL28" s="59"/>
      <c r="GZM28" s="59"/>
      <c r="GZN28" s="59"/>
      <c r="GZO28" s="59"/>
      <c r="GZP28" s="59"/>
      <c r="GZQ28" s="59"/>
      <c r="GZR28" s="59"/>
      <c r="GZS28" s="59"/>
      <c r="GZT28" s="59"/>
      <c r="GZU28" s="59"/>
      <c r="GZV28" s="59"/>
      <c r="GZW28" s="59"/>
      <c r="GZX28" s="59"/>
      <c r="GZY28" s="59"/>
      <c r="GZZ28" s="59"/>
      <c r="HAA28" s="59"/>
      <c r="HAB28" s="59"/>
      <c r="HAC28" s="59"/>
      <c r="HAD28" s="59"/>
      <c r="HAE28" s="59"/>
      <c r="HAF28" s="59"/>
      <c r="HAG28" s="59"/>
      <c r="HAH28" s="59"/>
      <c r="HAI28" s="59"/>
      <c r="HAJ28" s="59"/>
      <c r="HAK28" s="59"/>
      <c r="HAL28" s="59"/>
      <c r="HAM28" s="59"/>
      <c r="HAN28" s="59"/>
      <c r="HAO28" s="59"/>
      <c r="HAP28" s="59"/>
      <c r="HAQ28" s="59"/>
      <c r="HAR28" s="59"/>
      <c r="HAS28" s="59"/>
      <c r="HAT28" s="59"/>
      <c r="HAU28" s="59"/>
      <c r="HAV28" s="59"/>
      <c r="HAW28" s="59"/>
      <c r="HAX28" s="59"/>
      <c r="HAY28" s="59"/>
      <c r="HAZ28" s="59"/>
      <c r="HBA28" s="59"/>
      <c r="HBB28" s="59"/>
      <c r="HBC28" s="59"/>
      <c r="HBD28" s="59"/>
      <c r="HBE28" s="59"/>
      <c r="HBF28" s="59"/>
      <c r="HBG28" s="59"/>
      <c r="HBH28" s="59"/>
      <c r="HBI28" s="59"/>
      <c r="HBJ28" s="59"/>
      <c r="HBK28" s="59"/>
      <c r="HBL28" s="59"/>
      <c r="HBM28" s="59"/>
      <c r="HBN28" s="59"/>
      <c r="HBO28" s="59"/>
      <c r="HBP28" s="59"/>
      <c r="HBQ28" s="59"/>
      <c r="HBR28" s="59"/>
      <c r="HBS28" s="59"/>
      <c r="HBT28" s="59"/>
      <c r="HBU28" s="59"/>
      <c r="HBV28" s="59"/>
      <c r="HBW28" s="59"/>
      <c r="HBX28" s="59"/>
      <c r="HBY28" s="59"/>
      <c r="HBZ28" s="59"/>
      <c r="HCA28" s="59"/>
      <c r="HCB28" s="59"/>
      <c r="HCC28" s="59"/>
      <c r="HCD28" s="59"/>
      <c r="HCE28" s="59"/>
      <c r="HCF28" s="59"/>
      <c r="HCG28" s="59"/>
      <c r="HCH28" s="59"/>
      <c r="HCI28" s="59"/>
      <c r="HCJ28" s="59"/>
      <c r="HCK28" s="59"/>
      <c r="HCL28" s="59"/>
      <c r="HCM28" s="59"/>
      <c r="HCN28" s="59"/>
      <c r="HCO28" s="59"/>
      <c r="HCP28" s="59"/>
      <c r="HCQ28" s="59"/>
      <c r="HCR28" s="59"/>
      <c r="HCS28" s="59"/>
      <c r="HCT28" s="59"/>
      <c r="HCU28" s="59"/>
      <c r="HCV28" s="59"/>
      <c r="HCW28" s="59"/>
      <c r="HCX28" s="59"/>
      <c r="HCY28" s="59"/>
      <c r="HCZ28" s="59"/>
      <c r="HDA28" s="59"/>
      <c r="HDB28" s="59"/>
      <c r="HDC28" s="59"/>
      <c r="HDD28" s="59"/>
      <c r="HDE28" s="59"/>
      <c r="HDF28" s="59"/>
      <c r="HDG28" s="59"/>
      <c r="HDH28" s="59"/>
      <c r="HDI28" s="59"/>
      <c r="HDJ28" s="59"/>
      <c r="HDK28" s="59"/>
      <c r="HDL28" s="59"/>
      <c r="HDM28" s="59"/>
      <c r="HDN28" s="59"/>
      <c r="HDO28" s="59"/>
      <c r="HDP28" s="59"/>
      <c r="HDQ28" s="59"/>
      <c r="HDR28" s="59"/>
      <c r="HDS28" s="59"/>
      <c r="HDT28" s="59"/>
      <c r="HDU28" s="59"/>
      <c r="HDV28" s="59"/>
      <c r="HDW28" s="59"/>
      <c r="HDX28" s="59"/>
      <c r="HDY28" s="59"/>
      <c r="HDZ28" s="59"/>
      <c r="HEA28" s="59"/>
      <c r="HEB28" s="59"/>
      <c r="HEC28" s="59"/>
      <c r="HED28" s="59"/>
      <c r="HEE28" s="59"/>
      <c r="HEF28" s="59"/>
      <c r="HEG28" s="59"/>
      <c r="HEH28" s="59"/>
      <c r="HEI28" s="59"/>
      <c r="HEJ28" s="59"/>
      <c r="HEK28" s="59"/>
      <c r="HEL28" s="59"/>
      <c r="HEM28" s="59"/>
      <c r="HEN28" s="59"/>
      <c r="HEO28" s="59"/>
      <c r="HEP28" s="59"/>
      <c r="HEQ28" s="59"/>
      <c r="HER28" s="59"/>
      <c r="HES28" s="59"/>
      <c r="HET28" s="59"/>
      <c r="HEU28" s="59"/>
      <c r="HEV28" s="59"/>
      <c r="HEW28" s="59"/>
      <c r="HEX28" s="59"/>
      <c r="HEY28" s="59"/>
      <c r="HEZ28" s="59"/>
      <c r="HFA28" s="59"/>
      <c r="HFB28" s="59"/>
      <c r="HFC28" s="59"/>
      <c r="HFD28" s="59"/>
      <c r="HFE28" s="59"/>
      <c r="HFF28" s="59"/>
      <c r="HFG28" s="59"/>
      <c r="HFH28" s="59"/>
      <c r="HFI28" s="59"/>
      <c r="HFJ28" s="59"/>
      <c r="HFK28" s="59"/>
      <c r="HFL28" s="59"/>
      <c r="HFM28" s="59"/>
      <c r="HFN28" s="59"/>
      <c r="HFO28" s="59"/>
      <c r="HFP28" s="59"/>
      <c r="HFQ28" s="59"/>
      <c r="HFR28" s="59"/>
      <c r="HFS28" s="59"/>
      <c r="HFT28" s="59"/>
      <c r="HFU28" s="59"/>
      <c r="HFV28" s="59"/>
      <c r="HFW28" s="59"/>
      <c r="HFX28" s="59"/>
      <c r="HFY28" s="59"/>
      <c r="HFZ28" s="59"/>
      <c r="HGA28" s="59"/>
      <c r="HGB28" s="59"/>
      <c r="HGC28" s="59"/>
      <c r="HGD28" s="59"/>
      <c r="HGE28" s="59"/>
      <c r="HGF28" s="59"/>
      <c r="HGG28" s="59"/>
      <c r="HGH28" s="59"/>
      <c r="HGI28" s="59"/>
      <c r="HGJ28" s="59"/>
      <c r="HGK28" s="59"/>
      <c r="HGL28" s="59"/>
      <c r="HGM28" s="59"/>
      <c r="HGN28" s="59"/>
      <c r="HGO28" s="59"/>
      <c r="HGP28" s="59"/>
      <c r="HGQ28" s="59"/>
      <c r="HGR28" s="59"/>
      <c r="HGS28" s="59"/>
      <c r="HGT28" s="59"/>
      <c r="HGU28" s="59"/>
      <c r="HGV28" s="59"/>
      <c r="HGW28" s="59"/>
      <c r="HGX28" s="59"/>
      <c r="HGY28" s="59"/>
      <c r="HGZ28" s="59"/>
      <c r="HHA28" s="59"/>
      <c r="HHB28" s="59"/>
      <c r="HHC28" s="59"/>
      <c r="HHD28" s="59"/>
      <c r="HHE28" s="59"/>
      <c r="HHF28" s="59"/>
      <c r="HHG28" s="59"/>
      <c r="HHH28" s="59"/>
      <c r="HHI28" s="59"/>
      <c r="HHJ28" s="59"/>
      <c r="HHK28" s="59"/>
      <c r="HHL28" s="59"/>
      <c r="HHM28" s="59"/>
      <c r="HHN28" s="59"/>
      <c r="HHO28" s="59"/>
      <c r="HHP28" s="59"/>
      <c r="HHQ28" s="59"/>
      <c r="HHR28" s="59"/>
      <c r="HHS28" s="59"/>
      <c r="HHT28" s="59"/>
      <c r="HHU28" s="59"/>
      <c r="HHV28" s="59"/>
      <c r="HHW28" s="59"/>
      <c r="HHX28" s="59"/>
      <c r="HHY28" s="59"/>
      <c r="HHZ28" s="59"/>
      <c r="HIA28" s="59"/>
      <c r="HIB28" s="59"/>
      <c r="HIC28" s="59"/>
      <c r="HID28" s="59"/>
      <c r="HIE28" s="59"/>
      <c r="HIF28" s="59"/>
      <c r="HIG28" s="59"/>
      <c r="HIH28" s="59"/>
      <c r="HII28" s="59"/>
      <c r="HIJ28" s="59"/>
      <c r="HIK28" s="59"/>
      <c r="HIL28" s="59"/>
      <c r="HIM28" s="59"/>
      <c r="HIN28" s="59"/>
      <c r="HIO28" s="59"/>
      <c r="HIP28" s="59"/>
      <c r="HIQ28" s="59"/>
      <c r="HIR28" s="59"/>
      <c r="HIS28" s="59"/>
      <c r="HIT28" s="59"/>
      <c r="HIU28" s="59"/>
      <c r="HIV28" s="59"/>
      <c r="HIW28" s="59"/>
      <c r="HIX28" s="59"/>
      <c r="HIY28" s="59"/>
      <c r="HIZ28" s="59"/>
      <c r="HJA28" s="59"/>
      <c r="HJB28" s="59"/>
      <c r="HJC28" s="59"/>
      <c r="HJD28" s="59"/>
      <c r="HJE28" s="59"/>
      <c r="HJF28" s="59"/>
      <c r="HJG28" s="59"/>
      <c r="HJH28" s="59"/>
      <c r="HJI28" s="59"/>
      <c r="HJJ28" s="59"/>
      <c r="HJK28" s="59"/>
      <c r="HJL28" s="59"/>
      <c r="HJM28" s="59"/>
      <c r="HJN28" s="59"/>
      <c r="HJO28" s="59"/>
      <c r="HJP28" s="59"/>
      <c r="HJQ28" s="59"/>
      <c r="HJR28" s="59"/>
      <c r="HJS28" s="59"/>
      <c r="HJT28" s="59"/>
      <c r="HJU28" s="59"/>
      <c r="HJV28" s="59"/>
      <c r="HJW28" s="59"/>
      <c r="HJX28" s="59"/>
      <c r="HJY28" s="59"/>
      <c r="HJZ28" s="59"/>
      <c r="HKA28" s="59"/>
      <c r="HKB28" s="59"/>
      <c r="HKC28" s="59"/>
      <c r="HKD28" s="59"/>
      <c r="HKE28" s="59"/>
      <c r="HKF28" s="59"/>
      <c r="HKG28" s="59"/>
      <c r="HKH28" s="59"/>
      <c r="HKI28" s="59"/>
      <c r="HKJ28" s="59"/>
      <c r="HKK28" s="59"/>
      <c r="HKL28" s="59"/>
      <c r="HKM28" s="59"/>
      <c r="HKN28" s="59"/>
      <c r="HKO28" s="59"/>
      <c r="HKP28" s="59"/>
      <c r="HKQ28" s="59"/>
      <c r="HKR28" s="59"/>
      <c r="HKS28" s="59"/>
      <c r="HKT28" s="59"/>
      <c r="HKU28" s="59"/>
      <c r="HKV28" s="59"/>
      <c r="HKW28" s="59"/>
      <c r="HKX28" s="59"/>
      <c r="HKY28" s="59"/>
      <c r="HKZ28" s="59"/>
      <c r="HLA28" s="59"/>
      <c r="HLB28" s="59"/>
      <c r="HLC28" s="59"/>
      <c r="HLD28" s="59"/>
      <c r="HLE28" s="59"/>
      <c r="HLF28" s="59"/>
      <c r="HLG28" s="59"/>
      <c r="HLH28" s="59"/>
      <c r="HLI28" s="59"/>
      <c r="HLJ28" s="59"/>
      <c r="HLK28" s="59"/>
      <c r="HLL28" s="59"/>
      <c r="HLM28" s="59"/>
      <c r="HLN28" s="59"/>
      <c r="HLO28" s="59"/>
      <c r="HLP28" s="59"/>
      <c r="HLQ28" s="59"/>
      <c r="HLR28" s="59"/>
      <c r="HLS28" s="59"/>
      <c r="HLT28" s="59"/>
      <c r="HLU28" s="59"/>
      <c r="HLV28" s="59"/>
      <c r="HLW28" s="59"/>
      <c r="HLX28" s="59"/>
      <c r="HLY28" s="59"/>
      <c r="HLZ28" s="59"/>
      <c r="HMA28" s="59"/>
      <c r="HMB28" s="59"/>
      <c r="HMC28" s="59"/>
      <c r="HMD28" s="59"/>
      <c r="HME28" s="59"/>
      <c r="HMF28" s="59"/>
      <c r="HMG28" s="59"/>
      <c r="HMH28" s="59"/>
      <c r="HMI28" s="59"/>
      <c r="HMJ28" s="59"/>
      <c r="HMK28" s="59"/>
      <c r="HML28" s="59"/>
      <c r="HMM28" s="59"/>
      <c r="HMN28" s="59"/>
      <c r="HMO28" s="59"/>
      <c r="HMP28" s="59"/>
      <c r="HMQ28" s="59"/>
      <c r="HMR28" s="59"/>
      <c r="HMS28" s="59"/>
      <c r="HMT28" s="59"/>
      <c r="HMU28" s="59"/>
      <c r="HMV28" s="59"/>
      <c r="HMW28" s="59"/>
      <c r="HMX28" s="59"/>
      <c r="HMY28" s="59"/>
      <c r="HMZ28" s="59"/>
      <c r="HNA28" s="59"/>
      <c r="HNB28" s="59"/>
      <c r="HNC28" s="59"/>
      <c r="HND28" s="59"/>
      <c r="HNE28" s="59"/>
      <c r="HNF28" s="59"/>
      <c r="HNG28" s="59"/>
      <c r="HNH28" s="59"/>
      <c r="HNI28" s="59"/>
      <c r="HNJ28" s="59"/>
      <c r="HNK28" s="59"/>
      <c r="HNL28" s="59"/>
      <c r="HNM28" s="59"/>
      <c r="HNN28" s="59"/>
      <c r="HNO28" s="59"/>
      <c r="HNP28" s="59"/>
      <c r="HNQ28" s="59"/>
      <c r="HNR28" s="59"/>
      <c r="HNS28" s="59"/>
      <c r="HNT28" s="59"/>
      <c r="HNU28" s="59"/>
      <c r="HNV28" s="59"/>
      <c r="HNW28" s="59"/>
      <c r="HNX28" s="59"/>
      <c r="HNY28" s="59"/>
      <c r="HNZ28" s="59"/>
      <c r="HOA28" s="59"/>
      <c r="HOB28" s="59"/>
      <c r="HOC28" s="59"/>
      <c r="HOD28" s="59"/>
      <c r="HOE28" s="59"/>
      <c r="HOF28" s="59"/>
      <c r="HOG28" s="59"/>
      <c r="HOH28" s="59"/>
      <c r="HOI28" s="59"/>
      <c r="HOJ28" s="59"/>
      <c r="HOK28" s="59"/>
      <c r="HOL28" s="59"/>
      <c r="HOM28" s="59"/>
      <c r="HON28" s="59"/>
      <c r="HOO28" s="59"/>
      <c r="HOP28" s="59"/>
      <c r="HOQ28" s="59"/>
      <c r="HOR28" s="59"/>
      <c r="HOS28" s="59"/>
      <c r="HOT28" s="59"/>
      <c r="HOU28" s="59"/>
      <c r="HOV28" s="59"/>
      <c r="HOW28" s="59"/>
      <c r="HOX28" s="59"/>
      <c r="HOY28" s="59"/>
      <c r="HOZ28" s="59"/>
      <c r="HPA28" s="59"/>
      <c r="HPB28" s="59"/>
      <c r="HPC28" s="59"/>
      <c r="HPD28" s="59"/>
      <c r="HPE28" s="59"/>
      <c r="HPF28" s="59"/>
      <c r="HPG28" s="59"/>
      <c r="HPH28" s="59"/>
      <c r="HPI28" s="59"/>
      <c r="HPJ28" s="59"/>
      <c r="HPK28" s="59"/>
      <c r="HPL28" s="59"/>
      <c r="HPM28" s="59"/>
      <c r="HPN28" s="59"/>
      <c r="HPO28" s="59"/>
      <c r="HPP28" s="59"/>
      <c r="HPQ28" s="59"/>
      <c r="HPR28" s="59"/>
      <c r="HPS28" s="59"/>
      <c r="HPT28" s="59"/>
      <c r="HPU28" s="59"/>
      <c r="HPV28" s="59"/>
      <c r="HPW28" s="59"/>
      <c r="HPX28" s="59"/>
      <c r="HPY28" s="59"/>
      <c r="HPZ28" s="59"/>
      <c r="HQA28" s="59"/>
      <c r="HQB28" s="59"/>
      <c r="HQC28" s="59"/>
      <c r="HQD28" s="59"/>
      <c r="HQE28" s="59"/>
      <c r="HQF28" s="59"/>
      <c r="HQG28" s="59"/>
      <c r="HQH28" s="59"/>
      <c r="HQI28" s="59"/>
      <c r="HQJ28" s="59"/>
      <c r="HQK28" s="59"/>
      <c r="HQL28" s="59"/>
      <c r="HQM28" s="59"/>
      <c r="HQN28" s="59"/>
      <c r="HQO28" s="59"/>
      <c r="HQP28" s="59"/>
      <c r="HQQ28" s="59"/>
      <c r="HQR28" s="59"/>
      <c r="HQS28" s="59"/>
      <c r="HQT28" s="59"/>
      <c r="HQU28" s="59"/>
      <c r="HQV28" s="59"/>
      <c r="HQW28" s="59"/>
      <c r="HQX28" s="59"/>
      <c r="HQY28" s="59"/>
      <c r="HQZ28" s="59"/>
      <c r="HRA28" s="59"/>
      <c r="HRB28" s="59"/>
      <c r="HRC28" s="59"/>
      <c r="HRD28" s="59"/>
      <c r="HRE28" s="59"/>
      <c r="HRF28" s="59"/>
      <c r="HRG28" s="59"/>
      <c r="HRH28" s="59"/>
      <c r="HRI28" s="59"/>
      <c r="HRJ28" s="59"/>
      <c r="HRK28" s="59"/>
      <c r="HRL28" s="59"/>
      <c r="HRM28" s="59"/>
      <c r="HRN28" s="59"/>
      <c r="HRO28" s="59"/>
      <c r="HRP28" s="59"/>
      <c r="HRQ28" s="59"/>
      <c r="HRR28" s="59"/>
      <c r="HRS28" s="59"/>
      <c r="HRT28" s="59"/>
      <c r="HRU28" s="59"/>
      <c r="HRV28" s="59"/>
      <c r="HRW28" s="59"/>
      <c r="HRX28" s="59"/>
      <c r="HRY28" s="59"/>
      <c r="HRZ28" s="59"/>
      <c r="HSA28" s="59"/>
      <c r="HSB28" s="59"/>
      <c r="HSC28" s="59"/>
      <c r="HSD28" s="59"/>
      <c r="HSE28" s="59"/>
      <c r="HSF28" s="59"/>
      <c r="HSG28" s="59"/>
      <c r="HSH28" s="59"/>
      <c r="HSI28" s="59"/>
      <c r="HSJ28" s="59"/>
      <c r="HSK28" s="59"/>
      <c r="HSL28" s="59"/>
      <c r="HSM28" s="59"/>
      <c r="HSN28" s="59"/>
      <c r="HSO28" s="59"/>
      <c r="HSP28" s="59"/>
      <c r="HSQ28" s="59"/>
      <c r="HSR28" s="59"/>
      <c r="HSS28" s="59"/>
      <c r="HST28" s="59"/>
      <c r="HSU28" s="59"/>
      <c r="HSV28" s="59"/>
      <c r="HSW28" s="59"/>
      <c r="HSX28" s="59"/>
      <c r="HSY28" s="59"/>
      <c r="HSZ28" s="59"/>
      <c r="HTA28" s="59"/>
      <c r="HTB28" s="59"/>
      <c r="HTC28" s="59"/>
      <c r="HTD28" s="59"/>
      <c r="HTE28" s="59"/>
      <c r="HTF28" s="59"/>
      <c r="HTG28" s="59"/>
      <c r="HTH28" s="59"/>
      <c r="HTI28" s="59"/>
      <c r="HTJ28" s="59"/>
      <c r="HTK28" s="59"/>
      <c r="HTL28" s="59"/>
      <c r="HTM28" s="59"/>
      <c r="HTN28" s="59"/>
      <c r="HTO28" s="59"/>
      <c r="HTP28" s="59"/>
      <c r="HTQ28" s="59"/>
      <c r="HTR28" s="59"/>
      <c r="HTS28" s="59"/>
      <c r="HTT28" s="59"/>
      <c r="HTU28" s="59"/>
      <c r="HTV28" s="59"/>
      <c r="HTW28" s="59"/>
      <c r="HTX28" s="59"/>
      <c r="HTY28" s="59"/>
      <c r="HTZ28" s="59"/>
      <c r="HUA28" s="59"/>
      <c r="HUB28" s="59"/>
      <c r="HUC28" s="59"/>
      <c r="HUD28" s="59"/>
      <c r="HUE28" s="59"/>
      <c r="HUF28" s="59"/>
      <c r="HUG28" s="59"/>
      <c r="HUH28" s="59"/>
      <c r="HUI28" s="59"/>
      <c r="HUJ28" s="59"/>
      <c r="HUK28" s="59"/>
      <c r="HUL28" s="59"/>
      <c r="HUM28" s="59"/>
      <c r="HUN28" s="59"/>
      <c r="HUO28" s="59"/>
      <c r="HUP28" s="59"/>
      <c r="HUQ28" s="59"/>
      <c r="HUR28" s="59"/>
      <c r="HUS28" s="59"/>
      <c r="HUT28" s="59"/>
      <c r="HUU28" s="59"/>
      <c r="HUV28" s="59"/>
      <c r="HUW28" s="59"/>
      <c r="HUX28" s="59"/>
      <c r="HUY28" s="59"/>
      <c r="HUZ28" s="59"/>
      <c r="HVA28" s="59"/>
      <c r="HVB28" s="59"/>
      <c r="HVC28" s="59"/>
      <c r="HVD28" s="59"/>
      <c r="HVE28" s="59"/>
      <c r="HVF28" s="59"/>
      <c r="HVG28" s="59"/>
      <c r="HVH28" s="59"/>
      <c r="HVI28" s="59"/>
      <c r="HVJ28" s="59"/>
      <c r="HVK28" s="59"/>
      <c r="HVL28" s="59"/>
      <c r="HVM28" s="59"/>
      <c r="HVN28" s="59"/>
      <c r="HVO28" s="59"/>
      <c r="HVP28" s="59"/>
      <c r="HVQ28" s="59"/>
      <c r="HVR28" s="59"/>
      <c r="HVS28" s="59"/>
      <c r="HVT28" s="59"/>
      <c r="HVU28" s="59"/>
      <c r="HVV28" s="59"/>
      <c r="HVW28" s="59"/>
      <c r="HVX28" s="59"/>
      <c r="HVY28" s="59"/>
      <c r="HVZ28" s="59"/>
      <c r="HWA28" s="59"/>
      <c r="HWB28" s="59"/>
      <c r="HWC28" s="59"/>
      <c r="HWD28" s="59"/>
      <c r="HWE28" s="59"/>
      <c r="HWF28" s="59"/>
      <c r="HWG28" s="59"/>
      <c r="HWH28" s="59"/>
      <c r="HWI28" s="59"/>
      <c r="HWJ28" s="59"/>
      <c r="HWK28" s="59"/>
      <c r="HWL28" s="59"/>
      <c r="HWM28" s="59"/>
      <c r="HWN28" s="59"/>
      <c r="HWO28" s="59"/>
      <c r="HWP28" s="59"/>
      <c r="HWQ28" s="59"/>
      <c r="HWR28" s="59"/>
      <c r="HWS28" s="59"/>
      <c r="HWT28" s="59"/>
      <c r="HWU28" s="59"/>
      <c r="HWV28" s="59"/>
      <c r="HWW28" s="59"/>
      <c r="HWX28" s="59"/>
      <c r="HWY28" s="59"/>
      <c r="HWZ28" s="59"/>
      <c r="HXA28" s="59"/>
      <c r="HXB28" s="59"/>
      <c r="HXC28" s="59"/>
      <c r="HXD28" s="59"/>
      <c r="HXE28" s="59"/>
      <c r="HXF28" s="59"/>
      <c r="HXG28" s="59"/>
      <c r="HXH28" s="59"/>
      <c r="HXI28" s="59"/>
      <c r="HXJ28" s="59"/>
      <c r="HXK28" s="59"/>
      <c r="HXL28" s="59"/>
      <c r="HXM28" s="59"/>
      <c r="HXN28" s="59"/>
      <c r="HXO28" s="59"/>
      <c r="HXP28" s="59"/>
      <c r="HXQ28" s="59"/>
      <c r="HXR28" s="59"/>
      <c r="HXS28" s="59"/>
      <c r="HXT28" s="59"/>
      <c r="HXU28" s="59"/>
      <c r="HXV28" s="59"/>
      <c r="HXW28" s="59"/>
      <c r="HXX28" s="59"/>
      <c r="HXY28" s="59"/>
      <c r="HXZ28" s="59"/>
      <c r="HYA28" s="59"/>
      <c r="HYB28" s="59"/>
      <c r="HYC28" s="59"/>
      <c r="HYD28" s="59"/>
      <c r="HYE28" s="59"/>
      <c r="HYF28" s="59"/>
      <c r="HYG28" s="59"/>
      <c r="HYH28" s="59"/>
      <c r="HYI28" s="59"/>
      <c r="HYJ28" s="59"/>
      <c r="HYK28" s="59"/>
      <c r="HYL28" s="59"/>
      <c r="HYM28" s="59"/>
      <c r="HYN28" s="59"/>
      <c r="HYO28" s="59"/>
      <c r="HYP28" s="59"/>
      <c r="HYQ28" s="59"/>
      <c r="HYR28" s="59"/>
      <c r="HYS28" s="59"/>
      <c r="HYT28" s="59"/>
      <c r="HYU28" s="59"/>
      <c r="HYV28" s="59"/>
      <c r="HYW28" s="59"/>
      <c r="HYX28" s="59"/>
      <c r="HYY28" s="59"/>
      <c r="HYZ28" s="59"/>
      <c r="HZA28" s="59"/>
      <c r="HZB28" s="59"/>
      <c r="HZC28" s="59"/>
      <c r="HZD28" s="59"/>
      <c r="HZE28" s="59"/>
      <c r="HZF28" s="59"/>
      <c r="HZG28" s="59"/>
      <c r="HZH28" s="59"/>
      <c r="HZI28" s="59"/>
      <c r="HZJ28" s="59"/>
      <c r="HZK28" s="59"/>
      <c r="HZL28" s="59"/>
      <c r="HZM28" s="59"/>
      <c r="HZN28" s="59"/>
      <c r="HZO28" s="59"/>
      <c r="HZP28" s="59"/>
      <c r="HZQ28" s="59"/>
      <c r="HZR28" s="59"/>
      <c r="HZS28" s="59"/>
      <c r="HZT28" s="59"/>
      <c r="HZU28" s="59"/>
      <c r="HZV28" s="59"/>
      <c r="HZW28" s="59"/>
      <c r="HZX28" s="59"/>
      <c r="HZY28" s="59"/>
      <c r="HZZ28" s="59"/>
      <c r="IAA28" s="59"/>
      <c r="IAB28" s="59"/>
      <c r="IAC28" s="59"/>
      <c r="IAD28" s="59"/>
      <c r="IAE28" s="59"/>
      <c r="IAF28" s="59"/>
      <c r="IAG28" s="59"/>
      <c r="IAH28" s="59"/>
      <c r="IAI28" s="59"/>
      <c r="IAJ28" s="59"/>
      <c r="IAK28" s="59"/>
      <c r="IAL28" s="59"/>
      <c r="IAM28" s="59"/>
      <c r="IAN28" s="59"/>
      <c r="IAO28" s="59"/>
      <c r="IAP28" s="59"/>
      <c r="IAQ28" s="59"/>
      <c r="IAR28" s="59"/>
      <c r="IAS28" s="59"/>
      <c r="IAT28" s="59"/>
      <c r="IAU28" s="59"/>
      <c r="IAV28" s="59"/>
      <c r="IAW28" s="59"/>
      <c r="IAX28" s="59"/>
      <c r="IAY28" s="59"/>
      <c r="IAZ28" s="59"/>
      <c r="IBA28" s="59"/>
      <c r="IBB28" s="59"/>
      <c r="IBC28" s="59"/>
      <c r="IBD28" s="59"/>
      <c r="IBE28" s="59"/>
      <c r="IBF28" s="59"/>
      <c r="IBG28" s="59"/>
      <c r="IBH28" s="59"/>
      <c r="IBI28" s="59"/>
      <c r="IBJ28" s="59"/>
      <c r="IBK28" s="59"/>
      <c r="IBL28" s="59"/>
      <c r="IBM28" s="59"/>
      <c r="IBN28" s="59"/>
      <c r="IBO28" s="59"/>
      <c r="IBP28" s="59"/>
      <c r="IBQ28" s="59"/>
      <c r="IBR28" s="59"/>
      <c r="IBS28" s="59"/>
      <c r="IBT28" s="59"/>
      <c r="IBU28" s="59"/>
      <c r="IBV28" s="59"/>
      <c r="IBW28" s="59"/>
      <c r="IBX28" s="59"/>
      <c r="IBY28" s="59"/>
      <c r="IBZ28" s="59"/>
      <c r="ICA28" s="59"/>
      <c r="ICB28" s="59"/>
      <c r="ICC28" s="59"/>
      <c r="ICD28" s="59"/>
      <c r="ICE28" s="59"/>
      <c r="ICF28" s="59"/>
      <c r="ICG28" s="59"/>
      <c r="ICH28" s="59"/>
      <c r="ICI28" s="59"/>
      <c r="ICJ28" s="59"/>
      <c r="ICK28" s="59"/>
      <c r="ICL28" s="59"/>
      <c r="ICM28" s="59"/>
      <c r="ICN28" s="59"/>
      <c r="ICO28" s="59"/>
      <c r="ICP28" s="59"/>
      <c r="ICQ28" s="59"/>
      <c r="ICR28" s="59"/>
      <c r="ICS28" s="59"/>
      <c r="ICT28" s="59"/>
      <c r="ICU28" s="59"/>
      <c r="ICV28" s="59"/>
      <c r="ICW28" s="59"/>
      <c r="ICX28" s="59"/>
      <c r="ICY28" s="59"/>
      <c r="ICZ28" s="59"/>
      <c r="IDA28" s="59"/>
      <c r="IDB28" s="59"/>
      <c r="IDC28" s="59"/>
      <c r="IDD28" s="59"/>
      <c r="IDE28" s="59"/>
      <c r="IDF28" s="59"/>
      <c r="IDG28" s="59"/>
      <c r="IDH28" s="59"/>
      <c r="IDI28" s="59"/>
      <c r="IDJ28" s="59"/>
      <c r="IDK28" s="59"/>
      <c r="IDL28" s="59"/>
      <c r="IDM28" s="59"/>
      <c r="IDN28" s="59"/>
      <c r="IDO28" s="59"/>
      <c r="IDP28" s="59"/>
      <c r="IDQ28" s="59"/>
      <c r="IDR28" s="59"/>
      <c r="IDS28" s="59"/>
      <c r="IDT28" s="59"/>
      <c r="IDU28" s="59"/>
      <c r="IDV28" s="59"/>
      <c r="IDW28" s="59"/>
      <c r="IDX28" s="59"/>
      <c r="IDY28" s="59"/>
      <c r="IDZ28" s="59"/>
      <c r="IEA28" s="59"/>
      <c r="IEB28" s="59"/>
      <c r="IEC28" s="59"/>
      <c r="IED28" s="59"/>
      <c r="IEE28" s="59"/>
      <c r="IEF28" s="59"/>
      <c r="IEG28" s="59"/>
      <c r="IEH28" s="59"/>
      <c r="IEI28" s="59"/>
      <c r="IEJ28" s="59"/>
      <c r="IEK28" s="59"/>
      <c r="IEL28" s="59"/>
      <c r="IEM28" s="59"/>
      <c r="IEN28" s="59"/>
      <c r="IEO28" s="59"/>
      <c r="IEP28" s="59"/>
      <c r="IEQ28" s="59"/>
      <c r="IER28" s="59"/>
      <c r="IES28" s="59"/>
      <c r="IET28" s="59"/>
      <c r="IEU28" s="59"/>
      <c r="IEV28" s="59"/>
      <c r="IEW28" s="59"/>
      <c r="IEX28" s="59"/>
      <c r="IEY28" s="59"/>
      <c r="IEZ28" s="59"/>
      <c r="IFA28" s="59"/>
      <c r="IFB28" s="59"/>
      <c r="IFC28" s="59"/>
      <c r="IFD28" s="59"/>
      <c r="IFE28" s="59"/>
      <c r="IFF28" s="59"/>
      <c r="IFG28" s="59"/>
      <c r="IFH28" s="59"/>
      <c r="IFI28" s="59"/>
      <c r="IFJ28" s="59"/>
      <c r="IFK28" s="59"/>
      <c r="IFL28" s="59"/>
      <c r="IFM28" s="59"/>
      <c r="IFN28" s="59"/>
      <c r="IFO28" s="59"/>
      <c r="IFP28" s="59"/>
      <c r="IFQ28" s="59"/>
      <c r="IFR28" s="59"/>
      <c r="IFS28" s="59"/>
      <c r="IFT28" s="59"/>
      <c r="IFU28" s="59"/>
      <c r="IFV28" s="59"/>
      <c r="IFW28" s="59"/>
      <c r="IFX28" s="59"/>
      <c r="IFY28" s="59"/>
      <c r="IFZ28" s="59"/>
      <c r="IGA28" s="59"/>
      <c r="IGB28" s="59"/>
      <c r="IGC28" s="59"/>
      <c r="IGD28" s="59"/>
      <c r="IGE28" s="59"/>
      <c r="IGF28" s="59"/>
      <c r="IGG28" s="59"/>
      <c r="IGH28" s="59"/>
      <c r="IGI28" s="59"/>
      <c r="IGJ28" s="59"/>
      <c r="IGK28" s="59"/>
      <c r="IGL28" s="59"/>
      <c r="IGM28" s="59"/>
      <c r="IGN28" s="59"/>
      <c r="IGO28" s="59"/>
      <c r="IGP28" s="59"/>
      <c r="IGQ28" s="59"/>
      <c r="IGR28" s="59"/>
      <c r="IGS28" s="59"/>
      <c r="IGT28" s="59"/>
      <c r="IGU28" s="59"/>
      <c r="IGV28" s="59"/>
      <c r="IGW28" s="59"/>
      <c r="IGX28" s="59"/>
      <c r="IGY28" s="59"/>
      <c r="IGZ28" s="59"/>
      <c r="IHA28" s="59"/>
      <c r="IHB28" s="59"/>
      <c r="IHC28" s="59"/>
      <c r="IHD28" s="59"/>
      <c r="IHE28" s="59"/>
      <c r="IHF28" s="59"/>
      <c r="IHG28" s="59"/>
      <c r="IHH28" s="59"/>
      <c r="IHI28" s="59"/>
      <c r="IHJ28" s="59"/>
      <c r="IHK28" s="59"/>
      <c r="IHL28" s="59"/>
      <c r="IHM28" s="59"/>
      <c r="IHN28" s="59"/>
      <c r="IHO28" s="59"/>
      <c r="IHP28" s="59"/>
      <c r="IHQ28" s="59"/>
      <c r="IHR28" s="59"/>
      <c r="IHS28" s="59"/>
      <c r="IHT28" s="59"/>
      <c r="IHU28" s="59"/>
      <c r="IHV28" s="59"/>
      <c r="IHW28" s="59"/>
      <c r="IHX28" s="59"/>
      <c r="IHY28" s="59"/>
      <c r="IHZ28" s="59"/>
      <c r="IIA28" s="59"/>
      <c r="IIB28" s="59"/>
      <c r="IIC28" s="59"/>
      <c r="IID28" s="59"/>
      <c r="IIE28" s="59"/>
      <c r="IIF28" s="59"/>
      <c r="IIG28" s="59"/>
      <c r="IIH28" s="59"/>
      <c r="III28" s="59"/>
      <c r="IIJ28" s="59"/>
      <c r="IIK28" s="59"/>
      <c r="IIL28" s="59"/>
      <c r="IIM28" s="59"/>
      <c r="IIN28" s="59"/>
      <c r="IIO28" s="59"/>
      <c r="IIP28" s="59"/>
      <c r="IIQ28" s="59"/>
      <c r="IIR28" s="59"/>
      <c r="IIS28" s="59"/>
      <c r="IIT28" s="59"/>
      <c r="IIU28" s="59"/>
      <c r="IIV28" s="59"/>
      <c r="IIW28" s="59"/>
      <c r="IIX28" s="59"/>
      <c r="IIY28" s="59"/>
      <c r="IIZ28" s="59"/>
      <c r="IJA28" s="59"/>
      <c r="IJB28" s="59"/>
      <c r="IJC28" s="59"/>
      <c r="IJD28" s="59"/>
      <c r="IJE28" s="59"/>
      <c r="IJF28" s="59"/>
      <c r="IJG28" s="59"/>
      <c r="IJH28" s="59"/>
      <c r="IJI28" s="59"/>
      <c r="IJJ28" s="59"/>
      <c r="IJK28" s="59"/>
      <c r="IJL28" s="59"/>
      <c r="IJM28" s="59"/>
      <c r="IJN28" s="59"/>
      <c r="IJO28" s="59"/>
      <c r="IJP28" s="59"/>
      <c r="IJQ28" s="59"/>
      <c r="IJR28" s="59"/>
      <c r="IJS28" s="59"/>
      <c r="IJT28" s="59"/>
      <c r="IJU28" s="59"/>
      <c r="IJV28" s="59"/>
      <c r="IJW28" s="59"/>
      <c r="IJX28" s="59"/>
      <c r="IJY28" s="59"/>
      <c r="IJZ28" s="59"/>
      <c r="IKA28" s="59"/>
      <c r="IKB28" s="59"/>
      <c r="IKC28" s="59"/>
      <c r="IKD28" s="59"/>
      <c r="IKE28" s="59"/>
      <c r="IKF28" s="59"/>
      <c r="IKG28" s="59"/>
      <c r="IKH28" s="59"/>
      <c r="IKI28" s="59"/>
      <c r="IKJ28" s="59"/>
      <c r="IKK28" s="59"/>
      <c r="IKL28" s="59"/>
      <c r="IKM28" s="59"/>
      <c r="IKN28" s="59"/>
      <c r="IKO28" s="59"/>
      <c r="IKP28" s="59"/>
      <c r="IKQ28" s="59"/>
      <c r="IKR28" s="59"/>
      <c r="IKS28" s="59"/>
      <c r="IKT28" s="59"/>
      <c r="IKU28" s="59"/>
      <c r="IKV28" s="59"/>
      <c r="IKW28" s="59"/>
      <c r="IKX28" s="59"/>
      <c r="IKY28" s="59"/>
      <c r="IKZ28" s="59"/>
      <c r="ILA28" s="59"/>
      <c r="ILB28" s="59"/>
      <c r="ILC28" s="59"/>
      <c r="ILD28" s="59"/>
      <c r="ILE28" s="59"/>
      <c r="ILF28" s="59"/>
      <c r="ILG28" s="59"/>
      <c r="ILH28" s="59"/>
      <c r="ILI28" s="59"/>
      <c r="ILJ28" s="59"/>
      <c r="ILK28" s="59"/>
      <c r="ILL28" s="59"/>
      <c r="ILM28" s="59"/>
      <c r="ILN28" s="59"/>
      <c r="ILO28" s="59"/>
      <c r="ILP28" s="59"/>
      <c r="ILQ28" s="59"/>
      <c r="ILR28" s="59"/>
      <c r="ILS28" s="59"/>
      <c r="ILT28" s="59"/>
      <c r="ILU28" s="59"/>
      <c r="ILV28" s="59"/>
      <c r="ILW28" s="59"/>
      <c r="ILX28" s="59"/>
      <c r="ILY28" s="59"/>
      <c r="ILZ28" s="59"/>
      <c r="IMA28" s="59"/>
      <c r="IMB28" s="59"/>
      <c r="IMC28" s="59"/>
      <c r="IMD28" s="59"/>
      <c r="IME28" s="59"/>
      <c r="IMF28" s="59"/>
      <c r="IMG28" s="59"/>
      <c r="IMH28" s="59"/>
      <c r="IMI28" s="59"/>
      <c r="IMJ28" s="59"/>
      <c r="IMK28" s="59"/>
      <c r="IML28" s="59"/>
      <c r="IMM28" s="59"/>
      <c r="IMN28" s="59"/>
      <c r="IMO28" s="59"/>
      <c r="IMP28" s="59"/>
      <c r="IMQ28" s="59"/>
      <c r="IMR28" s="59"/>
      <c r="IMS28" s="59"/>
      <c r="IMT28" s="59"/>
      <c r="IMU28" s="59"/>
      <c r="IMV28" s="59"/>
      <c r="IMW28" s="59"/>
      <c r="IMX28" s="59"/>
      <c r="IMY28" s="59"/>
      <c r="IMZ28" s="59"/>
      <c r="INA28" s="59"/>
      <c r="INB28" s="59"/>
      <c r="INC28" s="59"/>
      <c r="IND28" s="59"/>
      <c r="INE28" s="59"/>
      <c r="INF28" s="59"/>
      <c r="ING28" s="59"/>
      <c r="INH28" s="59"/>
      <c r="INI28" s="59"/>
      <c r="INJ28" s="59"/>
      <c r="INK28" s="59"/>
      <c r="INL28" s="59"/>
      <c r="INM28" s="59"/>
      <c r="INN28" s="59"/>
      <c r="INO28" s="59"/>
      <c r="INP28" s="59"/>
      <c r="INQ28" s="59"/>
      <c r="INR28" s="59"/>
      <c r="INS28" s="59"/>
      <c r="INT28" s="59"/>
      <c r="INU28" s="59"/>
      <c r="INV28" s="59"/>
      <c r="INW28" s="59"/>
      <c r="INX28" s="59"/>
      <c r="INY28" s="59"/>
      <c r="INZ28" s="59"/>
      <c r="IOA28" s="59"/>
      <c r="IOB28" s="59"/>
      <c r="IOC28" s="59"/>
      <c r="IOD28" s="59"/>
      <c r="IOE28" s="59"/>
      <c r="IOF28" s="59"/>
      <c r="IOG28" s="59"/>
      <c r="IOH28" s="59"/>
      <c r="IOI28" s="59"/>
      <c r="IOJ28" s="59"/>
      <c r="IOK28" s="59"/>
      <c r="IOL28" s="59"/>
      <c r="IOM28" s="59"/>
      <c r="ION28" s="59"/>
      <c r="IOO28" s="59"/>
      <c r="IOP28" s="59"/>
      <c r="IOQ28" s="59"/>
      <c r="IOR28" s="59"/>
      <c r="IOS28" s="59"/>
      <c r="IOT28" s="59"/>
      <c r="IOU28" s="59"/>
      <c r="IOV28" s="59"/>
      <c r="IOW28" s="59"/>
      <c r="IOX28" s="59"/>
      <c r="IOY28" s="59"/>
      <c r="IOZ28" s="59"/>
      <c r="IPA28" s="59"/>
      <c r="IPB28" s="59"/>
      <c r="IPC28" s="59"/>
      <c r="IPD28" s="59"/>
      <c r="IPE28" s="59"/>
      <c r="IPF28" s="59"/>
      <c r="IPG28" s="59"/>
      <c r="IPH28" s="59"/>
      <c r="IPI28" s="59"/>
      <c r="IPJ28" s="59"/>
      <c r="IPK28" s="59"/>
      <c r="IPL28" s="59"/>
      <c r="IPM28" s="59"/>
      <c r="IPN28" s="59"/>
      <c r="IPO28" s="59"/>
      <c r="IPP28" s="59"/>
      <c r="IPQ28" s="59"/>
      <c r="IPR28" s="59"/>
      <c r="IPS28" s="59"/>
      <c r="IPT28" s="59"/>
      <c r="IPU28" s="59"/>
      <c r="IPV28" s="59"/>
      <c r="IPW28" s="59"/>
      <c r="IPX28" s="59"/>
      <c r="IPY28" s="59"/>
      <c r="IPZ28" s="59"/>
      <c r="IQA28" s="59"/>
      <c r="IQB28" s="59"/>
      <c r="IQC28" s="59"/>
      <c r="IQD28" s="59"/>
      <c r="IQE28" s="59"/>
      <c r="IQF28" s="59"/>
      <c r="IQG28" s="59"/>
      <c r="IQH28" s="59"/>
      <c r="IQI28" s="59"/>
      <c r="IQJ28" s="59"/>
      <c r="IQK28" s="59"/>
      <c r="IQL28" s="59"/>
      <c r="IQM28" s="59"/>
      <c r="IQN28" s="59"/>
      <c r="IQO28" s="59"/>
      <c r="IQP28" s="59"/>
      <c r="IQQ28" s="59"/>
      <c r="IQR28" s="59"/>
      <c r="IQS28" s="59"/>
      <c r="IQT28" s="59"/>
      <c r="IQU28" s="59"/>
      <c r="IQV28" s="59"/>
      <c r="IQW28" s="59"/>
      <c r="IQX28" s="59"/>
      <c r="IQY28" s="59"/>
      <c r="IQZ28" s="59"/>
      <c r="IRA28" s="59"/>
      <c r="IRB28" s="59"/>
      <c r="IRC28" s="59"/>
      <c r="IRD28" s="59"/>
      <c r="IRE28" s="59"/>
      <c r="IRF28" s="59"/>
      <c r="IRG28" s="59"/>
      <c r="IRH28" s="59"/>
      <c r="IRI28" s="59"/>
      <c r="IRJ28" s="59"/>
      <c r="IRK28" s="59"/>
      <c r="IRL28" s="59"/>
      <c r="IRM28" s="59"/>
      <c r="IRN28" s="59"/>
      <c r="IRO28" s="59"/>
      <c r="IRP28" s="59"/>
      <c r="IRQ28" s="59"/>
      <c r="IRR28" s="59"/>
      <c r="IRS28" s="59"/>
      <c r="IRT28" s="59"/>
      <c r="IRU28" s="59"/>
      <c r="IRV28" s="59"/>
      <c r="IRW28" s="59"/>
      <c r="IRX28" s="59"/>
      <c r="IRY28" s="59"/>
      <c r="IRZ28" s="59"/>
      <c r="ISA28" s="59"/>
      <c r="ISB28" s="59"/>
      <c r="ISC28" s="59"/>
      <c r="ISD28" s="59"/>
      <c r="ISE28" s="59"/>
      <c r="ISF28" s="59"/>
      <c r="ISG28" s="59"/>
      <c r="ISH28" s="59"/>
      <c r="ISI28" s="59"/>
      <c r="ISJ28" s="59"/>
      <c r="ISK28" s="59"/>
      <c r="ISL28" s="59"/>
      <c r="ISM28" s="59"/>
      <c r="ISN28" s="59"/>
      <c r="ISO28" s="59"/>
      <c r="ISP28" s="59"/>
      <c r="ISQ28" s="59"/>
      <c r="ISR28" s="59"/>
      <c r="ISS28" s="59"/>
      <c r="IST28" s="59"/>
      <c r="ISU28" s="59"/>
      <c r="ISV28" s="59"/>
      <c r="ISW28" s="59"/>
      <c r="ISX28" s="59"/>
      <c r="ISY28" s="59"/>
      <c r="ISZ28" s="59"/>
      <c r="ITA28" s="59"/>
      <c r="ITB28" s="59"/>
      <c r="ITC28" s="59"/>
      <c r="ITD28" s="59"/>
      <c r="ITE28" s="59"/>
      <c r="ITF28" s="59"/>
      <c r="ITG28" s="59"/>
      <c r="ITH28" s="59"/>
      <c r="ITI28" s="59"/>
      <c r="ITJ28" s="59"/>
      <c r="ITK28" s="59"/>
      <c r="ITL28" s="59"/>
      <c r="ITM28" s="59"/>
      <c r="ITN28" s="59"/>
      <c r="ITO28" s="59"/>
      <c r="ITP28" s="59"/>
      <c r="ITQ28" s="59"/>
      <c r="ITR28" s="59"/>
      <c r="ITS28" s="59"/>
      <c r="ITT28" s="59"/>
      <c r="ITU28" s="59"/>
      <c r="ITV28" s="59"/>
      <c r="ITW28" s="59"/>
      <c r="ITX28" s="59"/>
      <c r="ITY28" s="59"/>
      <c r="ITZ28" s="59"/>
      <c r="IUA28" s="59"/>
      <c r="IUB28" s="59"/>
      <c r="IUC28" s="59"/>
      <c r="IUD28" s="59"/>
      <c r="IUE28" s="59"/>
      <c r="IUF28" s="59"/>
      <c r="IUG28" s="59"/>
      <c r="IUH28" s="59"/>
      <c r="IUI28" s="59"/>
      <c r="IUJ28" s="59"/>
      <c r="IUK28" s="59"/>
      <c r="IUL28" s="59"/>
      <c r="IUM28" s="59"/>
      <c r="IUN28" s="59"/>
      <c r="IUO28" s="59"/>
      <c r="IUP28" s="59"/>
      <c r="IUQ28" s="59"/>
      <c r="IUR28" s="59"/>
      <c r="IUS28" s="59"/>
      <c r="IUT28" s="59"/>
      <c r="IUU28" s="59"/>
      <c r="IUV28" s="59"/>
      <c r="IUW28" s="59"/>
      <c r="IUX28" s="59"/>
      <c r="IUY28" s="59"/>
      <c r="IUZ28" s="59"/>
      <c r="IVA28" s="59"/>
      <c r="IVB28" s="59"/>
      <c r="IVC28" s="59"/>
      <c r="IVD28" s="59"/>
      <c r="IVE28" s="59"/>
      <c r="IVF28" s="59"/>
      <c r="IVG28" s="59"/>
      <c r="IVH28" s="59"/>
      <c r="IVI28" s="59"/>
      <c r="IVJ28" s="59"/>
      <c r="IVK28" s="59"/>
      <c r="IVL28" s="59"/>
      <c r="IVM28" s="59"/>
      <c r="IVN28" s="59"/>
      <c r="IVO28" s="59"/>
      <c r="IVP28" s="59"/>
      <c r="IVQ28" s="59"/>
      <c r="IVR28" s="59"/>
      <c r="IVS28" s="59"/>
      <c r="IVT28" s="59"/>
      <c r="IVU28" s="59"/>
      <c r="IVV28" s="59"/>
      <c r="IVW28" s="59"/>
      <c r="IVX28" s="59"/>
      <c r="IVY28" s="59"/>
      <c r="IVZ28" s="59"/>
      <c r="IWA28" s="59"/>
      <c r="IWB28" s="59"/>
      <c r="IWC28" s="59"/>
      <c r="IWD28" s="59"/>
      <c r="IWE28" s="59"/>
      <c r="IWF28" s="59"/>
      <c r="IWG28" s="59"/>
      <c r="IWH28" s="59"/>
      <c r="IWI28" s="59"/>
      <c r="IWJ28" s="59"/>
      <c r="IWK28" s="59"/>
      <c r="IWL28" s="59"/>
      <c r="IWM28" s="59"/>
      <c r="IWN28" s="59"/>
      <c r="IWO28" s="59"/>
      <c r="IWP28" s="59"/>
      <c r="IWQ28" s="59"/>
      <c r="IWR28" s="59"/>
      <c r="IWS28" s="59"/>
      <c r="IWT28" s="59"/>
      <c r="IWU28" s="59"/>
      <c r="IWV28" s="59"/>
      <c r="IWW28" s="59"/>
      <c r="IWX28" s="59"/>
      <c r="IWY28" s="59"/>
      <c r="IWZ28" s="59"/>
      <c r="IXA28" s="59"/>
      <c r="IXB28" s="59"/>
      <c r="IXC28" s="59"/>
      <c r="IXD28" s="59"/>
      <c r="IXE28" s="59"/>
      <c r="IXF28" s="59"/>
      <c r="IXG28" s="59"/>
      <c r="IXH28" s="59"/>
      <c r="IXI28" s="59"/>
      <c r="IXJ28" s="59"/>
      <c r="IXK28" s="59"/>
      <c r="IXL28" s="59"/>
      <c r="IXM28" s="59"/>
      <c r="IXN28" s="59"/>
      <c r="IXO28" s="59"/>
      <c r="IXP28" s="59"/>
      <c r="IXQ28" s="59"/>
      <c r="IXR28" s="59"/>
      <c r="IXS28" s="59"/>
      <c r="IXT28" s="59"/>
      <c r="IXU28" s="59"/>
      <c r="IXV28" s="59"/>
      <c r="IXW28" s="59"/>
      <c r="IXX28" s="59"/>
      <c r="IXY28" s="59"/>
      <c r="IXZ28" s="59"/>
      <c r="IYA28" s="59"/>
      <c r="IYB28" s="59"/>
      <c r="IYC28" s="59"/>
      <c r="IYD28" s="59"/>
      <c r="IYE28" s="59"/>
      <c r="IYF28" s="59"/>
      <c r="IYG28" s="59"/>
      <c r="IYH28" s="59"/>
      <c r="IYI28" s="59"/>
      <c r="IYJ28" s="59"/>
      <c r="IYK28" s="59"/>
      <c r="IYL28" s="59"/>
      <c r="IYM28" s="59"/>
      <c r="IYN28" s="59"/>
      <c r="IYO28" s="59"/>
      <c r="IYP28" s="59"/>
      <c r="IYQ28" s="59"/>
      <c r="IYR28" s="59"/>
      <c r="IYS28" s="59"/>
      <c r="IYT28" s="59"/>
      <c r="IYU28" s="59"/>
      <c r="IYV28" s="59"/>
      <c r="IYW28" s="59"/>
      <c r="IYX28" s="59"/>
      <c r="IYY28" s="59"/>
      <c r="IYZ28" s="59"/>
      <c r="IZA28" s="59"/>
      <c r="IZB28" s="59"/>
      <c r="IZC28" s="59"/>
      <c r="IZD28" s="59"/>
      <c r="IZE28" s="59"/>
      <c r="IZF28" s="59"/>
      <c r="IZG28" s="59"/>
      <c r="IZH28" s="59"/>
      <c r="IZI28" s="59"/>
      <c r="IZJ28" s="59"/>
      <c r="IZK28" s="59"/>
      <c r="IZL28" s="59"/>
      <c r="IZM28" s="59"/>
      <c r="IZN28" s="59"/>
      <c r="IZO28" s="59"/>
      <c r="IZP28" s="59"/>
      <c r="IZQ28" s="59"/>
      <c r="IZR28" s="59"/>
      <c r="IZS28" s="59"/>
      <c r="IZT28" s="59"/>
      <c r="IZU28" s="59"/>
      <c r="IZV28" s="59"/>
      <c r="IZW28" s="59"/>
      <c r="IZX28" s="59"/>
      <c r="IZY28" s="59"/>
      <c r="IZZ28" s="59"/>
      <c r="JAA28" s="59"/>
      <c r="JAB28" s="59"/>
      <c r="JAC28" s="59"/>
      <c r="JAD28" s="59"/>
      <c r="JAE28" s="59"/>
      <c r="JAF28" s="59"/>
      <c r="JAG28" s="59"/>
      <c r="JAH28" s="59"/>
      <c r="JAI28" s="59"/>
      <c r="JAJ28" s="59"/>
      <c r="JAK28" s="59"/>
      <c r="JAL28" s="59"/>
      <c r="JAM28" s="59"/>
      <c r="JAN28" s="59"/>
      <c r="JAO28" s="59"/>
      <c r="JAP28" s="59"/>
      <c r="JAQ28" s="59"/>
      <c r="JAR28" s="59"/>
      <c r="JAS28" s="59"/>
      <c r="JAT28" s="59"/>
      <c r="JAU28" s="59"/>
      <c r="JAV28" s="59"/>
      <c r="JAW28" s="59"/>
      <c r="JAX28" s="59"/>
      <c r="JAY28" s="59"/>
      <c r="JAZ28" s="59"/>
      <c r="JBA28" s="59"/>
      <c r="JBB28" s="59"/>
      <c r="JBC28" s="59"/>
      <c r="JBD28" s="59"/>
      <c r="JBE28" s="59"/>
      <c r="JBF28" s="59"/>
      <c r="JBG28" s="59"/>
      <c r="JBH28" s="59"/>
      <c r="JBI28" s="59"/>
      <c r="JBJ28" s="59"/>
      <c r="JBK28" s="59"/>
      <c r="JBL28" s="59"/>
      <c r="JBM28" s="59"/>
      <c r="JBN28" s="59"/>
      <c r="JBO28" s="59"/>
      <c r="JBP28" s="59"/>
      <c r="JBQ28" s="59"/>
      <c r="JBR28" s="59"/>
      <c r="JBS28" s="59"/>
      <c r="JBT28" s="59"/>
      <c r="JBU28" s="59"/>
      <c r="JBV28" s="59"/>
      <c r="JBW28" s="59"/>
      <c r="JBX28" s="59"/>
      <c r="JBY28" s="59"/>
      <c r="JBZ28" s="59"/>
      <c r="JCA28" s="59"/>
      <c r="JCB28" s="59"/>
      <c r="JCC28" s="59"/>
      <c r="JCD28" s="59"/>
      <c r="JCE28" s="59"/>
      <c r="JCF28" s="59"/>
      <c r="JCG28" s="59"/>
      <c r="JCH28" s="59"/>
      <c r="JCI28" s="59"/>
      <c r="JCJ28" s="59"/>
      <c r="JCK28" s="59"/>
      <c r="JCL28" s="59"/>
      <c r="JCM28" s="59"/>
      <c r="JCN28" s="59"/>
      <c r="JCO28" s="59"/>
      <c r="JCP28" s="59"/>
      <c r="JCQ28" s="59"/>
      <c r="JCR28" s="59"/>
      <c r="JCS28" s="59"/>
      <c r="JCT28" s="59"/>
      <c r="JCU28" s="59"/>
      <c r="JCV28" s="59"/>
      <c r="JCW28" s="59"/>
      <c r="JCX28" s="59"/>
      <c r="JCY28" s="59"/>
      <c r="JCZ28" s="59"/>
      <c r="JDA28" s="59"/>
      <c r="JDB28" s="59"/>
      <c r="JDC28" s="59"/>
      <c r="JDD28" s="59"/>
      <c r="JDE28" s="59"/>
      <c r="JDF28" s="59"/>
      <c r="JDG28" s="59"/>
      <c r="JDH28" s="59"/>
      <c r="JDI28" s="59"/>
      <c r="JDJ28" s="59"/>
      <c r="JDK28" s="59"/>
      <c r="JDL28" s="59"/>
      <c r="JDM28" s="59"/>
      <c r="JDN28" s="59"/>
      <c r="JDO28" s="59"/>
      <c r="JDP28" s="59"/>
      <c r="JDQ28" s="59"/>
      <c r="JDR28" s="59"/>
      <c r="JDS28" s="59"/>
      <c r="JDT28" s="59"/>
      <c r="JDU28" s="59"/>
      <c r="JDV28" s="59"/>
      <c r="JDW28" s="59"/>
      <c r="JDX28" s="59"/>
      <c r="JDY28" s="59"/>
      <c r="JDZ28" s="59"/>
      <c r="JEA28" s="59"/>
      <c r="JEB28" s="59"/>
      <c r="JEC28" s="59"/>
      <c r="JED28" s="59"/>
      <c r="JEE28" s="59"/>
      <c r="JEF28" s="59"/>
      <c r="JEG28" s="59"/>
      <c r="JEH28" s="59"/>
      <c r="JEI28" s="59"/>
      <c r="JEJ28" s="59"/>
      <c r="JEK28" s="59"/>
      <c r="JEL28" s="59"/>
      <c r="JEM28" s="59"/>
      <c r="JEN28" s="59"/>
      <c r="JEO28" s="59"/>
      <c r="JEP28" s="59"/>
      <c r="JEQ28" s="59"/>
      <c r="JER28" s="59"/>
      <c r="JES28" s="59"/>
      <c r="JET28" s="59"/>
      <c r="JEU28" s="59"/>
      <c r="JEV28" s="59"/>
      <c r="JEW28" s="59"/>
      <c r="JEX28" s="59"/>
      <c r="JEY28" s="59"/>
      <c r="JEZ28" s="59"/>
      <c r="JFA28" s="59"/>
      <c r="JFB28" s="59"/>
      <c r="JFC28" s="59"/>
      <c r="JFD28" s="59"/>
      <c r="JFE28" s="59"/>
      <c r="JFF28" s="59"/>
      <c r="JFG28" s="59"/>
      <c r="JFH28" s="59"/>
      <c r="JFI28" s="59"/>
      <c r="JFJ28" s="59"/>
      <c r="JFK28" s="59"/>
      <c r="JFL28" s="59"/>
      <c r="JFM28" s="59"/>
      <c r="JFN28" s="59"/>
      <c r="JFO28" s="59"/>
      <c r="JFP28" s="59"/>
      <c r="JFQ28" s="59"/>
      <c r="JFR28" s="59"/>
      <c r="JFS28" s="59"/>
      <c r="JFT28" s="59"/>
      <c r="JFU28" s="59"/>
      <c r="JFV28" s="59"/>
      <c r="JFW28" s="59"/>
      <c r="JFX28" s="59"/>
      <c r="JFY28" s="59"/>
      <c r="JFZ28" s="59"/>
      <c r="JGA28" s="59"/>
      <c r="JGB28" s="59"/>
      <c r="JGC28" s="59"/>
      <c r="JGD28" s="59"/>
      <c r="JGE28" s="59"/>
      <c r="JGF28" s="59"/>
      <c r="JGG28" s="59"/>
      <c r="JGH28" s="59"/>
      <c r="JGI28" s="59"/>
      <c r="JGJ28" s="59"/>
      <c r="JGK28" s="59"/>
      <c r="JGL28" s="59"/>
      <c r="JGM28" s="59"/>
      <c r="JGN28" s="59"/>
      <c r="JGO28" s="59"/>
      <c r="JGP28" s="59"/>
      <c r="JGQ28" s="59"/>
      <c r="JGR28" s="59"/>
      <c r="JGS28" s="59"/>
      <c r="JGT28" s="59"/>
      <c r="JGU28" s="59"/>
      <c r="JGV28" s="59"/>
      <c r="JGW28" s="59"/>
      <c r="JGX28" s="59"/>
      <c r="JGY28" s="59"/>
      <c r="JGZ28" s="59"/>
      <c r="JHA28" s="59"/>
      <c r="JHB28" s="59"/>
      <c r="JHC28" s="59"/>
      <c r="JHD28" s="59"/>
      <c r="JHE28" s="59"/>
      <c r="JHF28" s="59"/>
      <c r="JHG28" s="59"/>
      <c r="JHH28" s="59"/>
      <c r="JHI28" s="59"/>
      <c r="JHJ28" s="59"/>
      <c r="JHK28" s="59"/>
      <c r="JHL28" s="59"/>
      <c r="JHM28" s="59"/>
      <c r="JHN28" s="59"/>
      <c r="JHO28" s="59"/>
      <c r="JHP28" s="59"/>
      <c r="JHQ28" s="59"/>
      <c r="JHR28" s="59"/>
      <c r="JHS28" s="59"/>
      <c r="JHT28" s="59"/>
      <c r="JHU28" s="59"/>
      <c r="JHV28" s="59"/>
      <c r="JHW28" s="59"/>
      <c r="JHX28" s="59"/>
      <c r="JHY28" s="59"/>
      <c r="JHZ28" s="59"/>
      <c r="JIA28" s="59"/>
      <c r="JIB28" s="59"/>
      <c r="JIC28" s="59"/>
      <c r="JID28" s="59"/>
      <c r="JIE28" s="59"/>
      <c r="JIF28" s="59"/>
      <c r="JIG28" s="59"/>
      <c r="JIH28" s="59"/>
      <c r="JII28" s="59"/>
      <c r="JIJ28" s="59"/>
      <c r="JIK28" s="59"/>
      <c r="JIL28" s="59"/>
      <c r="JIM28" s="59"/>
      <c r="JIN28" s="59"/>
      <c r="JIO28" s="59"/>
      <c r="JIP28" s="59"/>
      <c r="JIQ28" s="59"/>
      <c r="JIR28" s="59"/>
      <c r="JIS28" s="59"/>
      <c r="JIT28" s="59"/>
      <c r="JIU28" s="59"/>
      <c r="JIV28" s="59"/>
      <c r="JIW28" s="59"/>
      <c r="JIX28" s="59"/>
      <c r="JIY28" s="59"/>
      <c r="JIZ28" s="59"/>
      <c r="JJA28" s="59"/>
      <c r="JJB28" s="59"/>
      <c r="JJC28" s="59"/>
      <c r="JJD28" s="59"/>
      <c r="JJE28" s="59"/>
      <c r="JJF28" s="59"/>
      <c r="JJG28" s="59"/>
      <c r="JJH28" s="59"/>
      <c r="JJI28" s="59"/>
      <c r="JJJ28" s="59"/>
      <c r="JJK28" s="59"/>
      <c r="JJL28" s="59"/>
      <c r="JJM28" s="59"/>
      <c r="JJN28" s="59"/>
      <c r="JJO28" s="59"/>
      <c r="JJP28" s="59"/>
      <c r="JJQ28" s="59"/>
      <c r="JJR28" s="59"/>
      <c r="JJS28" s="59"/>
      <c r="JJT28" s="59"/>
      <c r="JJU28" s="59"/>
      <c r="JJV28" s="59"/>
      <c r="JJW28" s="59"/>
      <c r="JJX28" s="59"/>
      <c r="JJY28" s="59"/>
      <c r="JJZ28" s="59"/>
      <c r="JKA28" s="59"/>
      <c r="JKB28" s="59"/>
      <c r="JKC28" s="59"/>
      <c r="JKD28" s="59"/>
      <c r="JKE28" s="59"/>
      <c r="JKF28" s="59"/>
      <c r="JKG28" s="59"/>
      <c r="JKH28" s="59"/>
      <c r="JKI28" s="59"/>
      <c r="JKJ28" s="59"/>
      <c r="JKK28" s="59"/>
      <c r="JKL28" s="59"/>
      <c r="JKM28" s="59"/>
      <c r="JKN28" s="59"/>
      <c r="JKO28" s="59"/>
      <c r="JKP28" s="59"/>
      <c r="JKQ28" s="59"/>
      <c r="JKR28" s="59"/>
      <c r="JKS28" s="59"/>
      <c r="JKT28" s="59"/>
      <c r="JKU28" s="59"/>
      <c r="JKV28" s="59"/>
      <c r="JKW28" s="59"/>
      <c r="JKX28" s="59"/>
      <c r="JKY28" s="59"/>
      <c r="JKZ28" s="59"/>
      <c r="JLA28" s="59"/>
      <c r="JLB28" s="59"/>
      <c r="JLC28" s="59"/>
      <c r="JLD28" s="59"/>
      <c r="JLE28" s="59"/>
      <c r="JLF28" s="59"/>
      <c r="JLG28" s="59"/>
      <c r="JLH28" s="59"/>
      <c r="JLI28" s="59"/>
      <c r="JLJ28" s="59"/>
      <c r="JLK28" s="59"/>
      <c r="JLL28" s="59"/>
      <c r="JLM28" s="59"/>
      <c r="JLN28" s="59"/>
      <c r="JLO28" s="59"/>
      <c r="JLP28" s="59"/>
      <c r="JLQ28" s="59"/>
      <c r="JLR28" s="59"/>
      <c r="JLS28" s="59"/>
      <c r="JLT28" s="59"/>
      <c r="JLU28" s="59"/>
      <c r="JLV28" s="59"/>
      <c r="JLW28" s="59"/>
      <c r="JLX28" s="59"/>
      <c r="JLY28" s="59"/>
      <c r="JLZ28" s="59"/>
      <c r="JMA28" s="59"/>
      <c r="JMB28" s="59"/>
      <c r="JMC28" s="59"/>
      <c r="JMD28" s="59"/>
      <c r="JME28" s="59"/>
      <c r="JMF28" s="59"/>
      <c r="JMG28" s="59"/>
      <c r="JMH28" s="59"/>
      <c r="JMI28" s="59"/>
      <c r="JMJ28" s="59"/>
      <c r="JMK28" s="59"/>
      <c r="JML28" s="59"/>
      <c r="JMM28" s="59"/>
      <c r="JMN28" s="59"/>
      <c r="JMO28" s="59"/>
      <c r="JMP28" s="59"/>
      <c r="JMQ28" s="59"/>
      <c r="JMR28" s="59"/>
      <c r="JMS28" s="59"/>
      <c r="JMT28" s="59"/>
      <c r="JMU28" s="59"/>
      <c r="JMV28" s="59"/>
      <c r="JMW28" s="59"/>
      <c r="JMX28" s="59"/>
      <c r="JMY28" s="59"/>
      <c r="JMZ28" s="59"/>
      <c r="JNA28" s="59"/>
      <c r="JNB28" s="59"/>
      <c r="JNC28" s="59"/>
      <c r="JND28" s="59"/>
      <c r="JNE28" s="59"/>
      <c r="JNF28" s="59"/>
      <c r="JNG28" s="59"/>
      <c r="JNH28" s="59"/>
      <c r="JNI28" s="59"/>
      <c r="JNJ28" s="59"/>
      <c r="JNK28" s="59"/>
      <c r="JNL28" s="59"/>
      <c r="JNM28" s="59"/>
      <c r="JNN28" s="59"/>
      <c r="JNO28" s="59"/>
      <c r="JNP28" s="59"/>
      <c r="JNQ28" s="59"/>
      <c r="JNR28" s="59"/>
      <c r="JNS28" s="59"/>
      <c r="JNT28" s="59"/>
      <c r="JNU28" s="59"/>
      <c r="JNV28" s="59"/>
      <c r="JNW28" s="59"/>
      <c r="JNX28" s="59"/>
      <c r="JNY28" s="59"/>
      <c r="JNZ28" s="59"/>
      <c r="JOA28" s="59"/>
      <c r="JOB28" s="59"/>
      <c r="JOC28" s="59"/>
      <c r="JOD28" s="59"/>
      <c r="JOE28" s="59"/>
      <c r="JOF28" s="59"/>
      <c r="JOG28" s="59"/>
      <c r="JOH28" s="59"/>
      <c r="JOI28" s="59"/>
      <c r="JOJ28" s="59"/>
      <c r="JOK28" s="59"/>
      <c r="JOL28" s="59"/>
      <c r="JOM28" s="59"/>
      <c r="JON28" s="59"/>
      <c r="JOO28" s="59"/>
      <c r="JOP28" s="59"/>
      <c r="JOQ28" s="59"/>
      <c r="JOR28" s="59"/>
      <c r="JOS28" s="59"/>
      <c r="JOT28" s="59"/>
      <c r="JOU28" s="59"/>
      <c r="JOV28" s="59"/>
      <c r="JOW28" s="59"/>
      <c r="JOX28" s="59"/>
      <c r="JOY28" s="59"/>
      <c r="JOZ28" s="59"/>
      <c r="JPA28" s="59"/>
      <c r="JPB28" s="59"/>
      <c r="JPC28" s="59"/>
      <c r="JPD28" s="59"/>
      <c r="JPE28" s="59"/>
      <c r="JPF28" s="59"/>
      <c r="JPG28" s="59"/>
      <c r="JPH28" s="59"/>
      <c r="JPI28" s="59"/>
      <c r="JPJ28" s="59"/>
      <c r="JPK28" s="59"/>
      <c r="JPL28" s="59"/>
      <c r="JPM28" s="59"/>
      <c r="JPN28" s="59"/>
      <c r="JPO28" s="59"/>
      <c r="JPP28" s="59"/>
      <c r="JPQ28" s="59"/>
      <c r="JPR28" s="59"/>
      <c r="JPS28" s="59"/>
      <c r="JPT28" s="59"/>
      <c r="JPU28" s="59"/>
      <c r="JPV28" s="59"/>
      <c r="JPW28" s="59"/>
      <c r="JPX28" s="59"/>
      <c r="JPY28" s="59"/>
      <c r="JPZ28" s="59"/>
      <c r="JQA28" s="59"/>
      <c r="JQB28" s="59"/>
      <c r="JQC28" s="59"/>
      <c r="JQD28" s="59"/>
      <c r="JQE28" s="59"/>
      <c r="JQF28" s="59"/>
      <c r="JQG28" s="59"/>
      <c r="JQH28" s="59"/>
      <c r="JQI28" s="59"/>
      <c r="JQJ28" s="59"/>
      <c r="JQK28" s="59"/>
      <c r="JQL28" s="59"/>
      <c r="JQM28" s="59"/>
      <c r="JQN28" s="59"/>
      <c r="JQO28" s="59"/>
      <c r="JQP28" s="59"/>
      <c r="JQQ28" s="59"/>
      <c r="JQR28" s="59"/>
      <c r="JQS28" s="59"/>
      <c r="JQT28" s="59"/>
      <c r="JQU28" s="59"/>
      <c r="JQV28" s="59"/>
      <c r="JQW28" s="59"/>
      <c r="JQX28" s="59"/>
      <c r="JQY28" s="59"/>
      <c r="JQZ28" s="59"/>
      <c r="JRA28" s="59"/>
      <c r="JRB28" s="59"/>
      <c r="JRC28" s="59"/>
      <c r="JRD28" s="59"/>
      <c r="JRE28" s="59"/>
      <c r="JRF28" s="59"/>
      <c r="JRG28" s="59"/>
      <c r="JRH28" s="59"/>
      <c r="JRI28" s="59"/>
      <c r="JRJ28" s="59"/>
      <c r="JRK28" s="59"/>
      <c r="JRL28" s="59"/>
      <c r="JRM28" s="59"/>
      <c r="JRN28" s="59"/>
      <c r="JRO28" s="59"/>
      <c r="JRP28" s="59"/>
      <c r="JRQ28" s="59"/>
      <c r="JRR28" s="59"/>
      <c r="JRS28" s="59"/>
      <c r="JRT28" s="59"/>
      <c r="JRU28" s="59"/>
      <c r="JRV28" s="59"/>
      <c r="JRW28" s="59"/>
      <c r="JRX28" s="59"/>
      <c r="JRY28" s="59"/>
      <c r="JRZ28" s="59"/>
      <c r="JSA28" s="59"/>
      <c r="JSB28" s="59"/>
      <c r="JSC28" s="59"/>
      <c r="JSD28" s="59"/>
      <c r="JSE28" s="59"/>
      <c r="JSF28" s="59"/>
      <c r="JSG28" s="59"/>
      <c r="JSH28" s="59"/>
      <c r="JSI28" s="59"/>
      <c r="JSJ28" s="59"/>
      <c r="JSK28" s="59"/>
      <c r="JSL28" s="59"/>
      <c r="JSM28" s="59"/>
      <c r="JSN28" s="59"/>
      <c r="JSO28" s="59"/>
      <c r="JSP28" s="59"/>
      <c r="JSQ28" s="59"/>
      <c r="JSR28" s="59"/>
      <c r="JSS28" s="59"/>
      <c r="JST28" s="59"/>
      <c r="JSU28" s="59"/>
      <c r="JSV28" s="59"/>
      <c r="JSW28" s="59"/>
      <c r="JSX28" s="59"/>
      <c r="JSY28" s="59"/>
      <c r="JSZ28" s="59"/>
      <c r="JTA28" s="59"/>
      <c r="JTB28" s="59"/>
      <c r="JTC28" s="59"/>
      <c r="JTD28" s="59"/>
      <c r="JTE28" s="59"/>
      <c r="JTF28" s="59"/>
      <c r="JTG28" s="59"/>
      <c r="JTH28" s="59"/>
      <c r="JTI28" s="59"/>
      <c r="JTJ28" s="59"/>
      <c r="JTK28" s="59"/>
      <c r="JTL28" s="59"/>
      <c r="JTM28" s="59"/>
      <c r="JTN28" s="59"/>
      <c r="JTO28" s="59"/>
      <c r="JTP28" s="59"/>
      <c r="JTQ28" s="59"/>
      <c r="JTR28" s="59"/>
      <c r="JTS28" s="59"/>
      <c r="JTT28" s="59"/>
      <c r="JTU28" s="59"/>
      <c r="JTV28" s="59"/>
      <c r="JTW28" s="59"/>
      <c r="JTX28" s="59"/>
      <c r="JTY28" s="59"/>
      <c r="JTZ28" s="59"/>
      <c r="JUA28" s="59"/>
      <c r="JUB28" s="59"/>
      <c r="JUC28" s="59"/>
      <c r="JUD28" s="59"/>
      <c r="JUE28" s="59"/>
      <c r="JUF28" s="59"/>
      <c r="JUG28" s="59"/>
      <c r="JUH28" s="59"/>
      <c r="JUI28" s="59"/>
      <c r="JUJ28" s="59"/>
      <c r="JUK28" s="59"/>
      <c r="JUL28" s="59"/>
      <c r="JUM28" s="59"/>
      <c r="JUN28" s="59"/>
      <c r="JUO28" s="59"/>
      <c r="JUP28" s="59"/>
      <c r="JUQ28" s="59"/>
      <c r="JUR28" s="59"/>
      <c r="JUS28" s="59"/>
      <c r="JUT28" s="59"/>
      <c r="JUU28" s="59"/>
      <c r="JUV28" s="59"/>
      <c r="JUW28" s="59"/>
      <c r="JUX28" s="59"/>
      <c r="JUY28" s="59"/>
      <c r="JUZ28" s="59"/>
      <c r="JVA28" s="59"/>
      <c r="JVB28" s="59"/>
      <c r="JVC28" s="59"/>
      <c r="JVD28" s="59"/>
      <c r="JVE28" s="59"/>
      <c r="JVF28" s="59"/>
      <c r="JVG28" s="59"/>
      <c r="JVH28" s="59"/>
      <c r="JVI28" s="59"/>
      <c r="JVJ28" s="59"/>
      <c r="JVK28" s="59"/>
      <c r="JVL28" s="59"/>
      <c r="JVM28" s="59"/>
      <c r="JVN28" s="59"/>
      <c r="JVO28" s="59"/>
      <c r="JVP28" s="59"/>
      <c r="JVQ28" s="59"/>
      <c r="JVR28" s="59"/>
      <c r="JVS28" s="59"/>
      <c r="JVT28" s="59"/>
      <c r="JVU28" s="59"/>
      <c r="JVV28" s="59"/>
      <c r="JVW28" s="59"/>
      <c r="JVX28" s="59"/>
      <c r="JVY28" s="59"/>
      <c r="JVZ28" s="59"/>
      <c r="JWA28" s="59"/>
      <c r="JWB28" s="59"/>
      <c r="JWC28" s="59"/>
      <c r="JWD28" s="59"/>
      <c r="JWE28" s="59"/>
      <c r="JWF28" s="59"/>
      <c r="JWG28" s="59"/>
      <c r="JWH28" s="59"/>
      <c r="JWI28" s="59"/>
      <c r="JWJ28" s="59"/>
      <c r="JWK28" s="59"/>
      <c r="JWL28" s="59"/>
      <c r="JWM28" s="59"/>
      <c r="JWN28" s="59"/>
      <c r="JWO28" s="59"/>
      <c r="JWP28" s="59"/>
      <c r="JWQ28" s="59"/>
      <c r="JWR28" s="59"/>
      <c r="JWS28" s="59"/>
      <c r="JWT28" s="59"/>
      <c r="JWU28" s="59"/>
      <c r="JWV28" s="59"/>
      <c r="JWW28" s="59"/>
      <c r="JWX28" s="59"/>
      <c r="JWY28" s="59"/>
      <c r="JWZ28" s="59"/>
      <c r="JXA28" s="59"/>
      <c r="JXB28" s="59"/>
      <c r="JXC28" s="59"/>
      <c r="JXD28" s="59"/>
      <c r="JXE28" s="59"/>
      <c r="JXF28" s="59"/>
      <c r="JXG28" s="59"/>
      <c r="JXH28" s="59"/>
      <c r="JXI28" s="59"/>
      <c r="JXJ28" s="59"/>
      <c r="JXK28" s="59"/>
      <c r="JXL28" s="59"/>
      <c r="JXM28" s="59"/>
      <c r="JXN28" s="59"/>
      <c r="JXO28" s="59"/>
      <c r="JXP28" s="59"/>
      <c r="JXQ28" s="59"/>
      <c r="JXR28" s="59"/>
      <c r="JXS28" s="59"/>
      <c r="JXT28" s="59"/>
      <c r="JXU28" s="59"/>
      <c r="JXV28" s="59"/>
      <c r="JXW28" s="59"/>
      <c r="JXX28" s="59"/>
      <c r="JXY28" s="59"/>
      <c r="JXZ28" s="59"/>
      <c r="JYA28" s="59"/>
      <c r="JYB28" s="59"/>
      <c r="JYC28" s="59"/>
      <c r="JYD28" s="59"/>
      <c r="JYE28" s="59"/>
      <c r="JYF28" s="59"/>
      <c r="JYG28" s="59"/>
      <c r="JYH28" s="59"/>
      <c r="JYI28" s="59"/>
      <c r="JYJ28" s="59"/>
      <c r="JYK28" s="59"/>
      <c r="JYL28" s="59"/>
      <c r="JYM28" s="59"/>
      <c r="JYN28" s="59"/>
      <c r="JYO28" s="59"/>
      <c r="JYP28" s="59"/>
      <c r="JYQ28" s="59"/>
      <c r="JYR28" s="59"/>
      <c r="JYS28" s="59"/>
      <c r="JYT28" s="59"/>
      <c r="JYU28" s="59"/>
      <c r="JYV28" s="59"/>
      <c r="JYW28" s="59"/>
      <c r="JYX28" s="59"/>
      <c r="JYY28" s="59"/>
      <c r="JYZ28" s="59"/>
      <c r="JZA28" s="59"/>
      <c r="JZB28" s="59"/>
      <c r="JZC28" s="59"/>
      <c r="JZD28" s="59"/>
      <c r="JZE28" s="59"/>
      <c r="JZF28" s="59"/>
      <c r="JZG28" s="59"/>
      <c r="JZH28" s="59"/>
      <c r="JZI28" s="59"/>
      <c r="JZJ28" s="59"/>
      <c r="JZK28" s="59"/>
      <c r="JZL28" s="59"/>
      <c r="JZM28" s="59"/>
      <c r="JZN28" s="59"/>
      <c r="JZO28" s="59"/>
      <c r="JZP28" s="59"/>
      <c r="JZQ28" s="59"/>
      <c r="JZR28" s="59"/>
      <c r="JZS28" s="59"/>
      <c r="JZT28" s="59"/>
      <c r="JZU28" s="59"/>
      <c r="JZV28" s="59"/>
      <c r="JZW28" s="59"/>
      <c r="JZX28" s="59"/>
      <c r="JZY28" s="59"/>
      <c r="JZZ28" s="59"/>
      <c r="KAA28" s="59"/>
      <c r="KAB28" s="59"/>
      <c r="KAC28" s="59"/>
      <c r="KAD28" s="59"/>
      <c r="KAE28" s="59"/>
      <c r="KAF28" s="59"/>
      <c r="KAG28" s="59"/>
      <c r="KAH28" s="59"/>
      <c r="KAI28" s="59"/>
      <c r="KAJ28" s="59"/>
      <c r="KAK28" s="59"/>
      <c r="KAL28" s="59"/>
      <c r="KAM28" s="59"/>
      <c r="KAN28" s="59"/>
      <c r="KAO28" s="59"/>
      <c r="KAP28" s="59"/>
      <c r="KAQ28" s="59"/>
      <c r="KAR28" s="59"/>
      <c r="KAS28" s="59"/>
      <c r="KAT28" s="59"/>
      <c r="KAU28" s="59"/>
      <c r="KAV28" s="59"/>
      <c r="KAW28" s="59"/>
      <c r="KAX28" s="59"/>
      <c r="KAY28" s="59"/>
      <c r="KAZ28" s="59"/>
      <c r="KBA28" s="59"/>
      <c r="KBB28" s="59"/>
      <c r="KBC28" s="59"/>
      <c r="KBD28" s="59"/>
      <c r="KBE28" s="59"/>
      <c r="KBF28" s="59"/>
      <c r="KBG28" s="59"/>
      <c r="KBH28" s="59"/>
      <c r="KBI28" s="59"/>
      <c r="KBJ28" s="59"/>
      <c r="KBK28" s="59"/>
      <c r="KBL28" s="59"/>
      <c r="KBM28" s="59"/>
      <c r="KBN28" s="59"/>
      <c r="KBO28" s="59"/>
      <c r="KBP28" s="59"/>
      <c r="KBQ28" s="59"/>
      <c r="KBR28" s="59"/>
      <c r="KBS28" s="59"/>
      <c r="KBT28" s="59"/>
      <c r="KBU28" s="59"/>
      <c r="KBV28" s="59"/>
      <c r="KBW28" s="59"/>
      <c r="KBX28" s="59"/>
      <c r="KBY28" s="59"/>
      <c r="KBZ28" s="59"/>
      <c r="KCA28" s="59"/>
      <c r="KCB28" s="59"/>
      <c r="KCC28" s="59"/>
      <c r="KCD28" s="59"/>
      <c r="KCE28" s="59"/>
      <c r="KCF28" s="59"/>
      <c r="KCG28" s="59"/>
      <c r="KCH28" s="59"/>
      <c r="KCI28" s="59"/>
      <c r="KCJ28" s="59"/>
      <c r="KCK28" s="59"/>
      <c r="KCL28" s="59"/>
      <c r="KCM28" s="59"/>
      <c r="KCN28" s="59"/>
      <c r="KCO28" s="59"/>
      <c r="KCP28" s="59"/>
      <c r="KCQ28" s="59"/>
      <c r="KCR28" s="59"/>
      <c r="KCS28" s="59"/>
      <c r="KCT28" s="59"/>
      <c r="KCU28" s="59"/>
      <c r="KCV28" s="59"/>
      <c r="KCW28" s="59"/>
      <c r="KCX28" s="59"/>
      <c r="KCY28" s="59"/>
      <c r="KCZ28" s="59"/>
      <c r="KDA28" s="59"/>
      <c r="KDB28" s="59"/>
      <c r="KDC28" s="59"/>
      <c r="KDD28" s="59"/>
      <c r="KDE28" s="59"/>
      <c r="KDF28" s="59"/>
      <c r="KDG28" s="59"/>
      <c r="KDH28" s="59"/>
      <c r="KDI28" s="59"/>
      <c r="KDJ28" s="59"/>
      <c r="KDK28" s="59"/>
      <c r="KDL28" s="59"/>
      <c r="KDM28" s="59"/>
      <c r="KDN28" s="59"/>
      <c r="KDO28" s="59"/>
      <c r="KDP28" s="59"/>
      <c r="KDQ28" s="59"/>
      <c r="KDR28" s="59"/>
      <c r="KDS28" s="59"/>
      <c r="KDT28" s="59"/>
      <c r="KDU28" s="59"/>
      <c r="KDV28" s="59"/>
      <c r="KDW28" s="59"/>
      <c r="KDX28" s="59"/>
      <c r="KDY28" s="59"/>
      <c r="KDZ28" s="59"/>
      <c r="KEA28" s="59"/>
      <c r="KEB28" s="59"/>
      <c r="KEC28" s="59"/>
      <c r="KED28" s="59"/>
      <c r="KEE28" s="59"/>
      <c r="KEF28" s="59"/>
      <c r="KEG28" s="59"/>
      <c r="KEH28" s="59"/>
      <c r="KEI28" s="59"/>
      <c r="KEJ28" s="59"/>
      <c r="KEK28" s="59"/>
      <c r="KEL28" s="59"/>
      <c r="KEM28" s="59"/>
      <c r="KEN28" s="59"/>
      <c r="KEO28" s="59"/>
      <c r="KEP28" s="59"/>
      <c r="KEQ28" s="59"/>
      <c r="KER28" s="59"/>
      <c r="KES28" s="59"/>
      <c r="KET28" s="59"/>
      <c r="KEU28" s="59"/>
      <c r="KEV28" s="59"/>
      <c r="KEW28" s="59"/>
      <c r="KEX28" s="59"/>
      <c r="KEY28" s="59"/>
      <c r="KEZ28" s="59"/>
      <c r="KFA28" s="59"/>
      <c r="KFB28" s="59"/>
      <c r="KFC28" s="59"/>
      <c r="KFD28" s="59"/>
      <c r="KFE28" s="59"/>
      <c r="KFF28" s="59"/>
      <c r="KFG28" s="59"/>
      <c r="KFH28" s="59"/>
      <c r="KFI28" s="59"/>
      <c r="KFJ28" s="59"/>
      <c r="KFK28" s="59"/>
      <c r="KFL28" s="59"/>
      <c r="KFM28" s="59"/>
      <c r="KFN28" s="59"/>
      <c r="KFO28" s="59"/>
      <c r="KFP28" s="59"/>
      <c r="KFQ28" s="59"/>
      <c r="KFR28" s="59"/>
      <c r="KFS28" s="59"/>
      <c r="KFT28" s="59"/>
      <c r="KFU28" s="59"/>
      <c r="KFV28" s="59"/>
      <c r="KFW28" s="59"/>
      <c r="KFX28" s="59"/>
      <c r="KFY28" s="59"/>
      <c r="KFZ28" s="59"/>
      <c r="KGA28" s="59"/>
      <c r="KGB28" s="59"/>
      <c r="KGC28" s="59"/>
      <c r="KGD28" s="59"/>
      <c r="KGE28" s="59"/>
      <c r="KGF28" s="59"/>
      <c r="KGG28" s="59"/>
      <c r="KGH28" s="59"/>
      <c r="KGI28" s="59"/>
      <c r="KGJ28" s="59"/>
      <c r="KGK28" s="59"/>
      <c r="KGL28" s="59"/>
      <c r="KGM28" s="59"/>
      <c r="KGN28" s="59"/>
      <c r="KGO28" s="59"/>
      <c r="KGP28" s="59"/>
      <c r="KGQ28" s="59"/>
      <c r="KGR28" s="59"/>
      <c r="KGS28" s="59"/>
      <c r="KGT28" s="59"/>
      <c r="KGU28" s="59"/>
      <c r="KGV28" s="59"/>
      <c r="KGW28" s="59"/>
      <c r="KGX28" s="59"/>
      <c r="KGY28" s="59"/>
      <c r="KGZ28" s="59"/>
      <c r="KHA28" s="59"/>
      <c r="KHB28" s="59"/>
      <c r="KHC28" s="59"/>
      <c r="KHD28" s="59"/>
      <c r="KHE28" s="59"/>
      <c r="KHF28" s="59"/>
      <c r="KHG28" s="59"/>
      <c r="KHH28" s="59"/>
      <c r="KHI28" s="59"/>
      <c r="KHJ28" s="59"/>
      <c r="KHK28" s="59"/>
      <c r="KHL28" s="59"/>
      <c r="KHM28" s="59"/>
      <c r="KHN28" s="59"/>
      <c r="KHO28" s="59"/>
      <c r="KHP28" s="59"/>
      <c r="KHQ28" s="59"/>
      <c r="KHR28" s="59"/>
      <c r="KHS28" s="59"/>
      <c r="KHT28" s="59"/>
      <c r="KHU28" s="59"/>
      <c r="KHV28" s="59"/>
      <c r="KHW28" s="59"/>
      <c r="KHX28" s="59"/>
      <c r="KHY28" s="59"/>
      <c r="KHZ28" s="59"/>
      <c r="KIA28" s="59"/>
      <c r="KIB28" s="59"/>
      <c r="KIC28" s="59"/>
      <c r="KID28" s="59"/>
      <c r="KIE28" s="59"/>
      <c r="KIF28" s="59"/>
      <c r="KIG28" s="59"/>
      <c r="KIH28" s="59"/>
      <c r="KII28" s="59"/>
      <c r="KIJ28" s="59"/>
      <c r="KIK28" s="59"/>
      <c r="KIL28" s="59"/>
      <c r="KIM28" s="59"/>
      <c r="KIN28" s="59"/>
      <c r="KIO28" s="59"/>
      <c r="KIP28" s="59"/>
      <c r="KIQ28" s="59"/>
      <c r="KIR28" s="59"/>
      <c r="KIS28" s="59"/>
      <c r="KIT28" s="59"/>
      <c r="KIU28" s="59"/>
      <c r="KIV28" s="59"/>
      <c r="KIW28" s="59"/>
      <c r="KIX28" s="59"/>
      <c r="KIY28" s="59"/>
      <c r="KIZ28" s="59"/>
      <c r="KJA28" s="59"/>
      <c r="KJB28" s="59"/>
      <c r="KJC28" s="59"/>
      <c r="KJD28" s="59"/>
      <c r="KJE28" s="59"/>
      <c r="KJF28" s="59"/>
      <c r="KJG28" s="59"/>
      <c r="KJH28" s="59"/>
      <c r="KJI28" s="59"/>
      <c r="KJJ28" s="59"/>
      <c r="KJK28" s="59"/>
      <c r="KJL28" s="59"/>
      <c r="KJM28" s="59"/>
      <c r="KJN28" s="59"/>
      <c r="KJO28" s="59"/>
      <c r="KJP28" s="59"/>
      <c r="KJQ28" s="59"/>
      <c r="KJR28" s="59"/>
      <c r="KJS28" s="59"/>
      <c r="KJT28" s="59"/>
      <c r="KJU28" s="59"/>
      <c r="KJV28" s="59"/>
      <c r="KJW28" s="59"/>
      <c r="KJX28" s="59"/>
      <c r="KJY28" s="59"/>
      <c r="KJZ28" s="59"/>
      <c r="KKA28" s="59"/>
      <c r="KKB28" s="59"/>
      <c r="KKC28" s="59"/>
      <c r="KKD28" s="59"/>
      <c r="KKE28" s="59"/>
      <c r="KKF28" s="59"/>
      <c r="KKG28" s="59"/>
      <c r="KKH28" s="59"/>
      <c r="KKI28" s="59"/>
      <c r="KKJ28" s="59"/>
      <c r="KKK28" s="59"/>
      <c r="KKL28" s="59"/>
      <c r="KKM28" s="59"/>
      <c r="KKN28" s="59"/>
      <c r="KKO28" s="59"/>
      <c r="KKP28" s="59"/>
      <c r="KKQ28" s="59"/>
      <c r="KKR28" s="59"/>
      <c r="KKS28" s="59"/>
      <c r="KKT28" s="59"/>
      <c r="KKU28" s="59"/>
      <c r="KKV28" s="59"/>
      <c r="KKW28" s="59"/>
      <c r="KKX28" s="59"/>
      <c r="KKY28" s="59"/>
      <c r="KKZ28" s="59"/>
      <c r="KLA28" s="59"/>
      <c r="KLB28" s="59"/>
      <c r="KLC28" s="59"/>
      <c r="KLD28" s="59"/>
      <c r="KLE28" s="59"/>
      <c r="KLF28" s="59"/>
      <c r="KLG28" s="59"/>
      <c r="KLH28" s="59"/>
      <c r="KLI28" s="59"/>
      <c r="KLJ28" s="59"/>
      <c r="KLK28" s="59"/>
      <c r="KLL28" s="59"/>
      <c r="KLM28" s="59"/>
      <c r="KLN28" s="59"/>
      <c r="KLO28" s="59"/>
      <c r="KLP28" s="59"/>
      <c r="KLQ28" s="59"/>
      <c r="KLR28" s="59"/>
      <c r="KLS28" s="59"/>
      <c r="KLT28" s="59"/>
      <c r="KLU28" s="59"/>
      <c r="KLV28" s="59"/>
      <c r="KLW28" s="59"/>
      <c r="KLX28" s="59"/>
      <c r="KLY28" s="59"/>
      <c r="KLZ28" s="59"/>
      <c r="KMA28" s="59"/>
      <c r="KMB28" s="59"/>
      <c r="KMC28" s="59"/>
      <c r="KMD28" s="59"/>
      <c r="KME28" s="59"/>
      <c r="KMF28" s="59"/>
      <c r="KMG28" s="59"/>
      <c r="KMH28" s="59"/>
      <c r="KMI28" s="59"/>
      <c r="KMJ28" s="59"/>
      <c r="KMK28" s="59"/>
      <c r="KML28" s="59"/>
      <c r="KMM28" s="59"/>
      <c r="KMN28" s="59"/>
      <c r="KMO28" s="59"/>
      <c r="KMP28" s="59"/>
      <c r="KMQ28" s="59"/>
      <c r="KMR28" s="59"/>
      <c r="KMS28" s="59"/>
      <c r="KMT28" s="59"/>
      <c r="KMU28" s="59"/>
      <c r="KMV28" s="59"/>
      <c r="KMW28" s="59"/>
      <c r="KMX28" s="59"/>
      <c r="KMY28" s="59"/>
      <c r="KMZ28" s="59"/>
      <c r="KNA28" s="59"/>
      <c r="KNB28" s="59"/>
      <c r="KNC28" s="59"/>
      <c r="KND28" s="59"/>
      <c r="KNE28" s="59"/>
      <c r="KNF28" s="59"/>
      <c r="KNG28" s="59"/>
      <c r="KNH28" s="59"/>
      <c r="KNI28" s="59"/>
      <c r="KNJ28" s="59"/>
      <c r="KNK28" s="59"/>
      <c r="KNL28" s="59"/>
      <c r="KNM28" s="59"/>
      <c r="KNN28" s="59"/>
      <c r="KNO28" s="59"/>
      <c r="KNP28" s="59"/>
      <c r="KNQ28" s="59"/>
      <c r="KNR28" s="59"/>
      <c r="KNS28" s="59"/>
      <c r="KNT28" s="59"/>
      <c r="KNU28" s="59"/>
      <c r="KNV28" s="59"/>
      <c r="KNW28" s="59"/>
      <c r="KNX28" s="59"/>
      <c r="KNY28" s="59"/>
      <c r="KNZ28" s="59"/>
      <c r="KOA28" s="59"/>
      <c r="KOB28" s="59"/>
      <c r="KOC28" s="59"/>
      <c r="KOD28" s="59"/>
      <c r="KOE28" s="59"/>
      <c r="KOF28" s="59"/>
      <c r="KOG28" s="59"/>
      <c r="KOH28" s="59"/>
      <c r="KOI28" s="59"/>
      <c r="KOJ28" s="59"/>
      <c r="KOK28" s="59"/>
      <c r="KOL28" s="59"/>
      <c r="KOM28" s="59"/>
      <c r="KON28" s="59"/>
      <c r="KOO28" s="59"/>
      <c r="KOP28" s="59"/>
      <c r="KOQ28" s="59"/>
      <c r="KOR28" s="59"/>
      <c r="KOS28" s="59"/>
      <c r="KOT28" s="59"/>
      <c r="KOU28" s="59"/>
      <c r="KOV28" s="59"/>
      <c r="KOW28" s="59"/>
      <c r="KOX28" s="59"/>
      <c r="KOY28" s="59"/>
      <c r="KOZ28" s="59"/>
      <c r="KPA28" s="59"/>
      <c r="KPB28" s="59"/>
      <c r="KPC28" s="59"/>
      <c r="KPD28" s="59"/>
      <c r="KPE28" s="59"/>
      <c r="KPF28" s="59"/>
      <c r="KPG28" s="59"/>
      <c r="KPH28" s="59"/>
      <c r="KPI28" s="59"/>
      <c r="KPJ28" s="59"/>
      <c r="KPK28" s="59"/>
      <c r="KPL28" s="59"/>
      <c r="KPM28" s="59"/>
      <c r="KPN28" s="59"/>
      <c r="KPO28" s="59"/>
      <c r="KPP28" s="59"/>
      <c r="KPQ28" s="59"/>
      <c r="KPR28" s="59"/>
      <c r="KPS28" s="59"/>
      <c r="KPT28" s="59"/>
      <c r="KPU28" s="59"/>
      <c r="KPV28" s="59"/>
      <c r="KPW28" s="59"/>
      <c r="KPX28" s="59"/>
      <c r="KPY28" s="59"/>
      <c r="KPZ28" s="59"/>
      <c r="KQA28" s="59"/>
      <c r="KQB28" s="59"/>
      <c r="KQC28" s="59"/>
      <c r="KQD28" s="59"/>
      <c r="KQE28" s="59"/>
      <c r="KQF28" s="59"/>
      <c r="KQG28" s="59"/>
      <c r="KQH28" s="59"/>
      <c r="KQI28" s="59"/>
      <c r="KQJ28" s="59"/>
      <c r="KQK28" s="59"/>
      <c r="KQL28" s="59"/>
      <c r="KQM28" s="59"/>
      <c r="KQN28" s="59"/>
      <c r="KQO28" s="59"/>
      <c r="KQP28" s="59"/>
      <c r="KQQ28" s="59"/>
      <c r="KQR28" s="59"/>
      <c r="KQS28" s="59"/>
      <c r="KQT28" s="59"/>
      <c r="KQU28" s="59"/>
      <c r="KQV28" s="59"/>
      <c r="KQW28" s="59"/>
      <c r="KQX28" s="59"/>
      <c r="KQY28" s="59"/>
      <c r="KQZ28" s="59"/>
      <c r="KRA28" s="59"/>
      <c r="KRB28" s="59"/>
      <c r="KRC28" s="59"/>
      <c r="KRD28" s="59"/>
      <c r="KRE28" s="59"/>
      <c r="KRF28" s="59"/>
      <c r="KRG28" s="59"/>
      <c r="KRH28" s="59"/>
      <c r="KRI28" s="59"/>
      <c r="KRJ28" s="59"/>
      <c r="KRK28" s="59"/>
      <c r="KRL28" s="59"/>
      <c r="KRM28" s="59"/>
      <c r="KRN28" s="59"/>
      <c r="KRO28" s="59"/>
      <c r="KRP28" s="59"/>
      <c r="KRQ28" s="59"/>
      <c r="KRR28" s="59"/>
      <c r="KRS28" s="59"/>
      <c r="KRT28" s="59"/>
      <c r="KRU28" s="59"/>
      <c r="KRV28" s="59"/>
      <c r="KRW28" s="59"/>
      <c r="KRX28" s="59"/>
      <c r="KRY28" s="59"/>
      <c r="KRZ28" s="59"/>
      <c r="KSA28" s="59"/>
      <c r="KSB28" s="59"/>
      <c r="KSC28" s="59"/>
      <c r="KSD28" s="59"/>
      <c r="KSE28" s="59"/>
      <c r="KSF28" s="59"/>
      <c r="KSG28" s="59"/>
      <c r="KSH28" s="59"/>
      <c r="KSI28" s="59"/>
      <c r="KSJ28" s="59"/>
      <c r="KSK28" s="59"/>
      <c r="KSL28" s="59"/>
      <c r="KSM28" s="59"/>
      <c r="KSN28" s="59"/>
      <c r="KSO28" s="59"/>
      <c r="KSP28" s="59"/>
      <c r="KSQ28" s="59"/>
      <c r="KSR28" s="59"/>
      <c r="KSS28" s="59"/>
      <c r="KST28" s="59"/>
      <c r="KSU28" s="59"/>
      <c r="KSV28" s="59"/>
      <c r="KSW28" s="59"/>
      <c r="KSX28" s="59"/>
      <c r="KSY28" s="59"/>
      <c r="KSZ28" s="59"/>
      <c r="KTA28" s="59"/>
      <c r="KTB28" s="59"/>
      <c r="KTC28" s="59"/>
      <c r="KTD28" s="59"/>
      <c r="KTE28" s="59"/>
      <c r="KTF28" s="59"/>
      <c r="KTG28" s="59"/>
      <c r="KTH28" s="59"/>
      <c r="KTI28" s="59"/>
      <c r="KTJ28" s="59"/>
      <c r="KTK28" s="59"/>
      <c r="KTL28" s="59"/>
      <c r="KTM28" s="59"/>
      <c r="KTN28" s="59"/>
      <c r="KTO28" s="59"/>
      <c r="KTP28" s="59"/>
      <c r="KTQ28" s="59"/>
      <c r="KTR28" s="59"/>
      <c r="KTS28" s="59"/>
      <c r="KTT28" s="59"/>
      <c r="KTU28" s="59"/>
      <c r="KTV28" s="59"/>
      <c r="KTW28" s="59"/>
      <c r="KTX28" s="59"/>
      <c r="KTY28" s="59"/>
      <c r="KTZ28" s="59"/>
      <c r="KUA28" s="59"/>
      <c r="KUB28" s="59"/>
      <c r="KUC28" s="59"/>
      <c r="KUD28" s="59"/>
      <c r="KUE28" s="59"/>
      <c r="KUF28" s="59"/>
      <c r="KUG28" s="59"/>
      <c r="KUH28" s="59"/>
      <c r="KUI28" s="59"/>
      <c r="KUJ28" s="59"/>
      <c r="KUK28" s="59"/>
      <c r="KUL28" s="59"/>
      <c r="KUM28" s="59"/>
      <c r="KUN28" s="59"/>
      <c r="KUO28" s="59"/>
      <c r="KUP28" s="59"/>
      <c r="KUQ28" s="59"/>
      <c r="KUR28" s="59"/>
      <c r="KUS28" s="59"/>
      <c r="KUT28" s="59"/>
      <c r="KUU28" s="59"/>
      <c r="KUV28" s="59"/>
      <c r="KUW28" s="59"/>
      <c r="KUX28" s="59"/>
      <c r="KUY28" s="59"/>
      <c r="KUZ28" s="59"/>
      <c r="KVA28" s="59"/>
      <c r="KVB28" s="59"/>
      <c r="KVC28" s="59"/>
      <c r="KVD28" s="59"/>
      <c r="KVE28" s="59"/>
      <c r="KVF28" s="59"/>
      <c r="KVG28" s="59"/>
      <c r="KVH28" s="59"/>
      <c r="KVI28" s="59"/>
      <c r="KVJ28" s="59"/>
      <c r="KVK28" s="59"/>
      <c r="KVL28" s="59"/>
      <c r="KVM28" s="59"/>
      <c r="KVN28" s="59"/>
      <c r="KVO28" s="59"/>
      <c r="KVP28" s="59"/>
      <c r="KVQ28" s="59"/>
      <c r="KVR28" s="59"/>
      <c r="KVS28" s="59"/>
      <c r="KVT28" s="59"/>
      <c r="KVU28" s="59"/>
      <c r="KVV28" s="59"/>
      <c r="KVW28" s="59"/>
      <c r="KVX28" s="59"/>
      <c r="KVY28" s="59"/>
      <c r="KVZ28" s="59"/>
      <c r="KWA28" s="59"/>
      <c r="KWB28" s="59"/>
      <c r="KWC28" s="59"/>
      <c r="KWD28" s="59"/>
      <c r="KWE28" s="59"/>
      <c r="KWF28" s="59"/>
      <c r="KWG28" s="59"/>
      <c r="KWH28" s="59"/>
      <c r="KWI28" s="59"/>
      <c r="KWJ28" s="59"/>
      <c r="KWK28" s="59"/>
      <c r="KWL28" s="59"/>
      <c r="KWM28" s="59"/>
      <c r="KWN28" s="59"/>
      <c r="KWO28" s="59"/>
      <c r="KWP28" s="59"/>
      <c r="KWQ28" s="59"/>
      <c r="KWR28" s="59"/>
      <c r="KWS28" s="59"/>
      <c r="KWT28" s="59"/>
      <c r="KWU28" s="59"/>
      <c r="KWV28" s="59"/>
      <c r="KWW28" s="59"/>
      <c r="KWX28" s="59"/>
      <c r="KWY28" s="59"/>
      <c r="KWZ28" s="59"/>
      <c r="KXA28" s="59"/>
      <c r="KXB28" s="59"/>
      <c r="KXC28" s="59"/>
      <c r="KXD28" s="59"/>
      <c r="KXE28" s="59"/>
      <c r="KXF28" s="59"/>
      <c r="KXG28" s="59"/>
      <c r="KXH28" s="59"/>
      <c r="KXI28" s="59"/>
      <c r="KXJ28" s="59"/>
      <c r="KXK28" s="59"/>
      <c r="KXL28" s="59"/>
      <c r="KXM28" s="59"/>
      <c r="KXN28" s="59"/>
      <c r="KXO28" s="59"/>
      <c r="KXP28" s="59"/>
      <c r="KXQ28" s="59"/>
      <c r="KXR28" s="59"/>
      <c r="KXS28" s="59"/>
      <c r="KXT28" s="59"/>
      <c r="KXU28" s="59"/>
      <c r="KXV28" s="59"/>
      <c r="KXW28" s="59"/>
      <c r="KXX28" s="59"/>
      <c r="KXY28" s="59"/>
      <c r="KXZ28" s="59"/>
      <c r="KYA28" s="59"/>
      <c r="KYB28" s="59"/>
      <c r="KYC28" s="59"/>
      <c r="KYD28" s="59"/>
      <c r="KYE28" s="59"/>
      <c r="KYF28" s="59"/>
      <c r="KYG28" s="59"/>
      <c r="KYH28" s="59"/>
      <c r="KYI28" s="59"/>
      <c r="KYJ28" s="59"/>
      <c r="KYK28" s="59"/>
      <c r="KYL28" s="59"/>
      <c r="KYM28" s="59"/>
      <c r="KYN28" s="59"/>
      <c r="KYO28" s="59"/>
      <c r="KYP28" s="59"/>
      <c r="KYQ28" s="59"/>
      <c r="KYR28" s="59"/>
      <c r="KYS28" s="59"/>
      <c r="KYT28" s="59"/>
      <c r="KYU28" s="59"/>
      <c r="KYV28" s="59"/>
      <c r="KYW28" s="59"/>
      <c r="KYX28" s="59"/>
      <c r="KYY28" s="59"/>
      <c r="KYZ28" s="59"/>
      <c r="KZA28" s="59"/>
      <c r="KZB28" s="59"/>
      <c r="KZC28" s="59"/>
      <c r="KZD28" s="59"/>
      <c r="KZE28" s="59"/>
      <c r="KZF28" s="59"/>
      <c r="KZG28" s="59"/>
      <c r="KZH28" s="59"/>
      <c r="KZI28" s="59"/>
      <c r="KZJ28" s="59"/>
      <c r="KZK28" s="59"/>
      <c r="KZL28" s="59"/>
      <c r="KZM28" s="59"/>
      <c r="KZN28" s="59"/>
      <c r="KZO28" s="59"/>
      <c r="KZP28" s="59"/>
      <c r="KZQ28" s="59"/>
      <c r="KZR28" s="59"/>
      <c r="KZS28" s="59"/>
      <c r="KZT28" s="59"/>
      <c r="KZU28" s="59"/>
      <c r="KZV28" s="59"/>
      <c r="KZW28" s="59"/>
      <c r="KZX28" s="59"/>
      <c r="KZY28" s="59"/>
      <c r="KZZ28" s="59"/>
      <c r="LAA28" s="59"/>
      <c r="LAB28" s="59"/>
      <c r="LAC28" s="59"/>
      <c r="LAD28" s="59"/>
      <c r="LAE28" s="59"/>
      <c r="LAF28" s="59"/>
      <c r="LAG28" s="59"/>
      <c r="LAH28" s="59"/>
      <c r="LAI28" s="59"/>
      <c r="LAJ28" s="59"/>
      <c r="LAK28" s="59"/>
      <c r="LAL28" s="59"/>
      <c r="LAM28" s="59"/>
      <c r="LAN28" s="59"/>
      <c r="LAO28" s="59"/>
      <c r="LAP28" s="59"/>
      <c r="LAQ28" s="59"/>
      <c r="LAR28" s="59"/>
      <c r="LAS28" s="59"/>
      <c r="LAT28" s="59"/>
      <c r="LAU28" s="59"/>
      <c r="LAV28" s="59"/>
      <c r="LAW28" s="59"/>
      <c r="LAX28" s="59"/>
      <c r="LAY28" s="59"/>
      <c r="LAZ28" s="59"/>
      <c r="LBA28" s="59"/>
      <c r="LBB28" s="59"/>
      <c r="LBC28" s="59"/>
      <c r="LBD28" s="59"/>
      <c r="LBE28" s="59"/>
      <c r="LBF28" s="59"/>
      <c r="LBG28" s="59"/>
      <c r="LBH28" s="59"/>
      <c r="LBI28" s="59"/>
      <c r="LBJ28" s="59"/>
      <c r="LBK28" s="59"/>
      <c r="LBL28" s="59"/>
      <c r="LBM28" s="59"/>
      <c r="LBN28" s="59"/>
      <c r="LBO28" s="59"/>
      <c r="LBP28" s="59"/>
      <c r="LBQ28" s="59"/>
      <c r="LBR28" s="59"/>
      <c r="LBS28" s="59"/>
      <c r="LBT28" s="59"/>
      <c r="LBU28" s="59"/>
      <c r="LBV28" s="59"/>
      <c r="LBW28" s="59"/>
      <c r="LBX28" s="59"/>
      <c r="LBY28" s="59"/>
      <c r="LBZ28" s="59"/>
      <c r="LCA28" s="59"/>
      <c r="LCB28" s="59"/>
      <c r="LCC28" s="59"/>
      <c r="LCD28" s="59"/>
      <c r="LCE28" s="59"/>
      <c r="LCF28" s="59"/>
      <c r="LCG28" s="59"/>
      <c r="LCH28" s="59"/>
      <c r="LCI28" s="59"/>
      <c r="LCJ28" s="59"/>
      <c r="LCK28" s="59"/>
      <c r="LCL28" s="59"/>
      <c r="LCM28" s="59"/>
      <c r="LCN28" s="59"/>
      <c r="LCO28" s="59"/>
      <c r="LCP28" s="59"/>
      <c r="LCQ28" s="59"/>
      <c r="LCR28" s="59"/>
      <c r="LCS28" s="59"/>
      <c r="LCT28" s="59"/>
      <c r="LCU28" s="59"/>
      <c r="LCV28" s="59"/>
      <c r="LCW28" s="59"/>
      <c r="LCX28" s="59"/>
      <c r="LCY28" s="59"/>
      <c r="LCZ28" s="59"/>
      <c r="LDA28" s="59"/>
      <c r="LDB28" s="59"/>
      <c r="LDC28" s="59"/>
      <c r="LDD28" s="59"/>
      <c r="LDE28" s="59"/>
      <c r="LDF28" s="59"/>
      <c r="LDG28" s="59"/>
      <c r="LDH28" s="59"/>
      <c r="LDI28" s="59"/>
      <c r="LDJ28" s="59"/>
      <c r="LDK28" s="59"/>
      <c r="LDL28" s="59"/>
      <c r="LDM28" s="59"/>
      <c r="LDN28" s="59"/>
      <c r="LDO28" s="59"/>
      <c r="LDP28" s="59"/>
      <c r="LDQ28" s="59"/>
      <c r="LDR28" s="59"/>
      <c r="LDS28" s="59"/>
      <c r="LDT28" s="59"/>
      <c r="LDU28" s="59"/>
      <c r="LDV28" s="59"/>
      <c r="LDW28" s="59"/>
      <c r="LDX28" s="59"/>
      <c r="LDY28" s="59"/>
      <c r="LDZ28" s="59"/>
      <c r="LEA28" s="59"/>
      <c r="LEB28" s="59"/>
      <c r="LEC28" s="59"/>
      <c r="LED28" s="59"/>
      <c r="LEE28" s="59"/>
      <c r="LEF28" s="59"/>
      <c r="LEG28" s="59"/>
      <c r="LEH28" s="59"/>
      <c r="LEI28" s="59"/>
      <c r="LEJ28" s="59"/>
      <c r="LEK28" s="59"/>
      <c r="LEL28" s="59"/>
      <c r="LEM28" s="59"/>
      <c r="LEN28" s="59"/>
      <c r="LEO28" s="59"/>
      <c r="LEP28" s="59"/>
      <c r="LEQ28" s="59"/>
      <c r="LER28" s="59"/>
      <c r="LES28" s="59"/>
      <c r="LET28" s="59"/>
      <c r="LEU28" s="59"/>
      <c r="LEV28" s="59"/>
      <c r="LEW28" s="59"/>
      <c r="LEX28" s="59"/>
      <c r="LEY28" s="59"/>
      <c r="LEZ28" s="59"/>
      <c r="LFA28" s="59"/>
      <c r="LFB28" s="59"/>
      <c r="LFC28" s="59"/>
      <c r="LFD28" s="59"/>
      <c r="LFE28" s="59"/>
      <c r="LFF28" s="59"/>
      <c r="LFG28" s="59"/>
      <c r="LFH28" s="59"/>
      <c r="LFI28" s="59"/>
      <c r="LFJ28" s="59"/>
      <c r="LFK28" s="59"/>
      <c r="LFL28" s="59"/>
      <c r="LFM28" s="59"/>
      <c r="LFN28" s="59"/>
      <c r="LFO28" s="59"/>
      <c r="LFP28" s="59"/>
      <c r="LFQ28" s="59"/>
      <c r="LFR28" s="59"/>
      <c r="LFS28" s="59"/>
      <c r="LFT28" s="59"/>
      <c r="LFU28" s="59"/>
      <c r="LFV28" s="59"/>
      <c r="LFW28" s="59"/>
      <c r="LFX28" s="59"/>
      <c r="LFY28" s="59"/>
      <c r="LFZ28" s="59"/>
      <c r="LGA28" s="59"/>
      <c r="LGB28" s="59"/>
      <c r="LGC28" s="59"/>
      <c r="LGD28" s="59"/>
      <c r="LGE28" s="59"/>
      <c r="LGF28" s="59"/>
      <c r="LGG28" s="59"/>
      <c r="LGH28" s="59"/>
      <c r="LGI28" s="59"/>
      <c r="LGJ28" s="59"/>
      <c r="LGK28" s="59"/>
      <c r="LGL28" s="59"/>
      <c r="LGM28" s="59"/>
      <c r="LGN28" s="59"/>
      <c r="LGO28" s="59"/>
      <c r="LGP28" s="59"/>
      <c r="LGQ28" s="59"/>
      <c r="LGR28" s="59"/>
      <c r="LGS28" s="59"/>
      <c r="LGT28" s="59"/>
      <c r="LGU28" s="59"/>
      <c r="LGV28" s="59"/>
      <c r="LGW28" s="59"/>
      <c r="LGX28" s="59"/>
      <c r="LGY28" s="59"/>
      <c r="LGZ28" s="59"/>
      <c r="LHA28" s="59"/>
      <c r="LHB28" s="59"/>
      <c r="LHC28" s="59"/>
      <c r="LHD28" s="59"/>
      <c r="LHE28" s="59"/>
      <c r="LHF28" s="59"/>
      <c r="LHG28" s="59"/>
      <c r="LHH28" s="59"/>
      <c r="LHI28" s="59"/>
      <c r="LHJ28" s="59"/>
      <c r="LHK28" s="59"/>
      <c r="LHL28" s="59"/>
      <c r="LHM28" s="59"/>
      <c r="LHN28" s="59"/>
      <c r="LHO28" s="59"/>
      <c r="LHP28" s="59"/>
      <c r="LHQ28" s="59"/>
      <c r="LHR28" s="59"/>
      <c r="LHS28" s="59"/>
      <c r="LHT28" s="59"/>
      <c r="LHU28" s="59"/>
      <c r="LHV28" s="59"/>
      <c r="LHW28" s="59"/>
      <c r="LHX28" s="59"/>
      <c r="LHY28" s="59"/>
      <c r="LHZ28" s="59"/>
      <c r="LIA28" s="59"/>
      <c r="LIB28" s="59"/>
      <c r="LIC28" s="59"/>
      <c r="LID28" s="59"/>
      <c r="LIE28" s="59"/>
      <c r="LIF28" s="59"/>
      <c r="LIG28" s="59"/>
      <c r="LIH28" s="59"/>
      <c r="LII28" s="59"/>
      <c r="LIJ28" s="59"/>
      <c r="LIK28" s="59"/>
      <c r="LIL28" s="59"/>
      <c r="LIM28" s="59"/>
      <c r="LIN28" s="59"/>
      <c r="LIO28" s="59"/>
      <c r="LIP28" s="59"/>
      <c r="LIQ28" s="59"/>
      <c r="LIR28" s="59"/>
      <c r="LIS28" s="59"/>
      <c r="LIT28" s="59"/>
      <c r="LIU28" s="59"/>
      <c r="LIV28" s="59"/>
      <c r="LIW28" s="59"/>
      <c r="LIX28" s="59"/>
      <c r="LIY28" s="59"/>
      <c r="LIZ28" s="59"/>
      <c r="LJA28" s="59"/>
      <c r="LJB28" s="59"/>
      <c r="LJC28" s="59"/>
      <c r="LJD28" s="59"/>
      <c r="LJE28" s="59"/>
      <c r="LJF28" s="59"/>
      <c r="LJG28" s="59"/>
      <c r="LJH28" s="59"/>
      <c r="LJI28" s="59"/>
      <c r="LJJ28" s="59"/>
      <c r="LJK28" s="59"/>
      <c r="LJL28" s="59"/>
      <c r="LJM28" s="59"/>
      <c r="LJN28" s="59"/>
      <c r="LJO28" s="59"/>
      <c r="LJP28" s="59"/>
      <c r="LJQ28" s="59"/>
      <c r="LJR28" s="59"/>
      <c r="LJS28" s="59"/>
      <c r="LJT28" s="59"/>
      <c r="LJU28" s="59"/>
      <c r="LJV28" s="59"/>
      <c r="LJW28" s="59"/>
      <c r="LJX28" s="59"/>
      <c r="LJY28" s="59"/>
      <c r="LJZ28" s="59"/>
      <c r="LKA28" s="59"/>
      <c r="LKB28" s="59"/>
      <c r="LKC28" s="59"/>
      <c r="LKD28" s="59"/>
      <c r="LKE28" s="59"/>
      <c r="LKF28" s="59"/>
      <c r="LKG28" s="59"/>
      <c r="LKH28" s="59"/>
      <c r="LKI28" s="59"/>
      <c r="LKJ28" s="59"/>
      <c r="LKK28" s="59"/>
      <c r="LKL28" s="59"/>
      <c r="LKM28" s="59"/>
      <c r="LKN28" s="59"/>
      <c r="LKO28" s="59"/>
      <c r="LKP28" s="59"/>
      <c r="LKQ28" s="59"/>
      <c r="LKR28" s="59"/>
      <c r="LKS28" s="59"/>
      <c r="LKT28" s="59"/>
      <c r="LKU28" s="59"/>
      <c r="LKV28" s="59"/>
      <c r="LKW28" s="59"/>
      <c r="LKX28" s="59"/>
      <c r="LKY28" s="59"/>
      <c r="LKZ28" s="59"/>
      <c r="LLA28" s="59"/>
      <c r="LLB28" s="59"/>
      <c r="LLC28" s="59"/>
      <c r="LLD28" s="59"/>
      <c r="LLE28" s="59"/>
      <c r="LLF28" s="59"/>
      <c r="LLG28" s="59"/>
      <c r="LLH28" s="59"/>
      <c r="LLI28" s="59"/>
      <c r="LLJ28" s="59"/>
      <c r="LLK28" s="59"/>
      <c r="LLL28" s="59"/>
      <c r="LLM28" s="59"/>
      <c r="LLN28" s="59"/>
      <c r="LLO28" s="59"/>
      <c r="LLP28" s="59"/>
      <c r="LLQ28" s="59"/>
      <c r="LLR28" s="59"/>
      <c r="LLS28" s="59"/>
      <c r="LLT28" s="59"/>
      <c r="LLU28" s="59"/>
      <c r="LLV28" s="59"/>
      <c r="LLW28" s="59"/>
      <c r="LLX28" s="59"/>
      <c r="LLY28" s="59"/>
      <c r="LLZ28" s="59"/>
      <c r="LMA28" s="59"/>
      <c r="LMB28" s="59"/>
      <c r="LMC28" s="59"/>
      <c r="LMD28" s="59"/>
      <c r="LME28" s="59"/>
      <c r="LMF28" s="59"/>
      <c r="LMG28" s="59"/>
      <c r="LMH28" s="59"/>
      <c r="LMI28" s="59"/>
      <c r="LMJ28" s="59"/>
      <c r="LMK28" s="59"/>
      <c r="LML28" s="59"/>
      <c r="LMM28" s="59"/>
      <c r="LMN28" s="59"/>
      <c r="LMO28" s="59"/>
      <c r="LMP28" s="59"/>
      <c r="LMQ28" s="59"/>
      <c r="LMR28" s="59"/>
      <c r="LMS28" s="59"/>
      <c r="LMT28" s="59"/>
      <c r="LMU28" s="59"/>
      <c r="LMV28" s="59"/>
      <c r="LMW28" s="59"/>
      <c r="LMX28" s="59"/>
      <c r="LMY28" s="59"/>
      <c r="LMZ28" s="59"/>
      <c r="LNA28" s="59"/>
      <c r="LNB28" s="59"/>
      <c r="LNC28" s="59"/>
      <c r="LND28" s="59"/>
      <c r="LNE28" s="59"/>
      <c r="LNF28" s="59"/>
      <c r="LNG28" s="59"/>
      <c r="LNH28" s="59"/>
      <c r="LNI28" s="59"/>
      <c r="LNJ28" s="59"/>
      <c r="LNK28" s="59"/>
      <c r="LNL28" s="59"/>
      <c r="LNM28" s="59"/>
      <c r="LNN28" s="59"/>
      <c r="LNO28" s="59"/>
      <c r="LNP28" s="59"/>
      <c r="LNQ28" s="59"/>
      <c r="LNR28" s="59"/>
      <c r="LNS28" s="59"/>
      <c r="LNT28" s="59"/>
      <c r="LNU28" s="59"/>
      <c r="LNV28" s="59"/>
      <c r="LNW28" s="59"/>
      <c r="LNX28" s="59"/>
      <c r="LNY28" s="59"/>
      <c r="LNZ28" s="59"/>
      <c r="LOA28" s="59"/>
      <c r="LOB28" s="59"/>
      <c r="LOC28" s="59"/>
      <c r="LOD28" s="59"/>
      <c r="LOE28" s="59"/>
      <c r="LOF28" s="59"/>
      <c r="LOG28" s="59"/>
      <c r="LOH28" s="59"/>
      <c r="LOI28" s="59"/>
      <c r="LOJ28" s="59"/>
      <c r="LOK28" s="59"/>
      <c r="LOL28" s="59"/>
      <c r="LOM28" s="59"/>
      <c r="LON28" s="59"/>
      <c r="LOO28" s="59"/>
      <c r="LOP28" s="59"/>
      <c r="LOQ28" s="59"/>
      <c r="LOR28" s="59"/>
      <c r="LOS28" s="59"/>
      <c r="LOT28" s="59"/>
      <c r="LOU28" s="59"/>
      <c r="LOV28" s="59"/>
      <c r="LOW28" s="59"/>
      <c r="LOX28" s="59"/>
      <c r="LOY28" s="59"/>
      <c r="LOZ28" s="59"/>
      <c r="LPA28" s="59"/>
      <c r="LPB28" s="59"/>
      <c r="LPC28" s="59"/>
      <c r="LPD28" s="59"/>
      <c r="LPE28" s="59"/>
      <c r="LPF28" s="59"/>
      <c r="LPG28" s="59"/>
      <c r="LPH28" s="59"/>
      <c r="LPI28" s="59"/>
      <c r="LPJ28" s="59"/>
      <c r="LPK28" s="59"/>
      <c r="LPL28" s="59"/>
      <c r="LPM28" s="59"/>
      <c r="LPN28" s="59"/>
      <c r="LPO28" s="59"/>
      <c r="LPP28" s="59"/>
      <c r="LPQ28" s="59"/>
      <c r="LPR28" s="59"/>
      <c r="LPS28" s="59"/>
      <c r="LPT28" s="59"/>
      <c r="LPU28" s="59"/>
      <c r="LPV28" s="59"/>
      <c r="LPW28" s="59"/>
      <c r="LPX28" s="59"/>
      <c r="LPY28" s="59"/>
      <c r="LPZ28" s="59"/>
      <c r="LQA28" s="59"/>
      <c r="LQB28" s="59"/>
      <c r="LQC28" s="59"/>
      <c r="LQD28" s="59"/>
      <c r="LQE28" s="59"/>
      <c r="LQF28" s="59"/>
      <c r="LQG28" s="59"/>
      <c r="LQH28" s="59"/>
      <c r="LQI28" s="59"/>
      <c r="LQJ28" s="59"/>
      <c r="LQK28" s="59"/>
      <c r="LQL28" s="59"/>
      <c r="LQM28" s="59"/>
      <c r="LQN28" s="59"/>
      <c r="LQO28" s="59"/>
      <c r="LQP28" s="59"/>
      <c r="LQQ28" s="59"/>
      <c r="LQR28" s="59"/>
      <c r="LQS28" s="59"/>
      <c r="LQT28" s="59"/>
      <c r="LQU28" s="59"/>
      <c r="LQV28" s="59"/>
      <c r="LQW28" s="59"/>
      <c r="LQX28" s="59"/>
      <c r="LQY28" s="59"/>
      <c r="LQZ28" s="59"/>
      <c r="LRA28" s="59"/>
      <c r="LRB28" s="59"/>
      <c r="LRC28" s="59"/>
      <c r="LRD28" s="59"/>
      <c r="LRE28" s="59"/>
      <c r="LRF28" s="59"/>
      <c r="LRG28" s="59"/>
      <c r="LRH28" s="59"/>
      <c r="LRI28" s="59"/>
      <c r="LRJ28" s="59"/>
      <c r="LRK28" s="59"/>
      <c r="LRL28" s="59"/>
      <c r="LRM28" s="59"/>
      <c r="LRN28" s="59"/>
      <c r="LRO28" s="59"/>
      <c r="LRP28" s="59"/>
      <c r="LRQ28" s="59"/>
      <c r="LRR28" s="59"/>
      <c r="LRS28" s="59"/>
      <c r="LRT28" s="59"/>
      <c r="LRU28" s="59"/>
      <c r="LRV28" s="59"/>
      <c r="LRW28" s="59"/>
      <c r="LRX28" s="59"/>
      <c r="LRY28" s="59"/>
      <c r="LRZ28" s="59"/>
      <c r="LSA28" s="59"/>
      <c r="LSB28" s="59"/>
      <c r="LSC28" s="59"/>
      <c r="LSD28" s="59"/>
      <c r="LSE28" s="59"/>
      <c r="LSF28" s="59"/>
      <c r="LSG28" s="59"/>
      <c r="LSH28" s="59"/>
      <c r="LSI28" s="59"/>
      <c r="LSJ28" s="59"/>
      <c r="LSK28" s="59"/>
      <c r="LSL28" s="59"/>
      <c r="LSM28" s="59"/>
      <c r="LSN28" s="59"/>
      <c r="LSO28" s="59"/>
      <c r="LSP28" s="59"/>
      <c r="LSQ28" s="59"/>
      <c r="LSR28" s="59"/>
      <c r="LSS28" s="59"/>
      <c r="LST28" s="59"/>
      <c r="LSU28" s="59"/>
      <c r="LSV28" s="59"/>
      <c r="LSW28" s="59"/>
      <c r="LSX28" s="59"/>
      <c r="LSY28" s="59"/>
      <c r="LSZ28" s="59"/>
      <c r="LTA28" s="59"/>
      <c r="LTB28" s="59"/>
      <c r="LTC28" s="59"/>
      <c r="LTD28" s="59"/>
      <c r="LTE28" s="59"/>
      <c r="LTF28" s="59"/>
      <c r="LTG28" s="59"/>
      <c r="LTH28" s="59"/>
      <c r="LTI28" s="59"/>
      <c r="LTJ28" s="59"/>
      <c r="LTK28" s="59"/>
      <c r="LTL28" s="59"/>
      <c r="LTM28" s="59"/>
      <c r="LTN28" s="59"/>
      <c r="LTO28" s="59"/>
      <c r="LTP28" s="59"/>
      <c r="LTQ28" s="59"/>
      <c r="LTR28" s="59"/>
      <c r="LTS28" s="59"/>
      <c r="LTT28" s="59"/>
      <c r="LTU28" s="59"/>
      <c r="LTV28" s="59"/>
      <c r="LTW28" s="59"/>
      <c r="LTX28" s="59"/>
      <c r="LTY28" s="59"/>
      <c r="LTZ28" s="59"/>
      <c r="LUA28" s="59"/>
      <c r="LUB28" s="59"/>
      <c r="LUC28" s="59"/>
      <c r="LUD28" s="59"/>
      <c r="LUE28" s="59"/>
      <c r="LUF28" s="59"/>
      <c r="LUG28" s="59"/>
      <c r="LUH28" s="59"/>
      <c r="LUI28" s="59"/>
      <c r="LUJ28" s="59"/>
      <c r="LUK28" s="59"/>
      <c r="LUL28" s="59"/>
      <c r="LUM28" s="59"/>
      <c r="LUN28" s="59"/>
      <c r="LUO28" s="59"/>
      <c r="LUP28" s="59"/>
      <c r="LUQ28" s="59"/>
      <c r="LUR28" s="59"/>
      <c r="LUS28" s="59"/>
      <c r="LUT28" s="59"/>
      <c r="LUU28" s="59"/>
      <c r="LUV28" s="59"/>
      <c r="LUW28" s="59"/>
      <c r="LUX28" s="59"/>
      <c r="LUY28" s="59"/>
      <c r="LUZ28" s="59"/>
      <c r="LVA28" s="59"/>
      <c r="LVB28" s="59"/>
      <c r="LVC28" s="59"/>
      <c r="LVD28" s="59"/>
      <c r="LVE28" s="59"/>
      <c r="LVF28" s="59"/>
      <c r="LVG28" s="59"/>
      <c r="LVH28" s="59"/>
      <c r="LVI28" s="59"/>
      <c r="LVJ28" s="59"/>
      <c r="LVK28" s="59"/>
      <c r="LVL28" s="59"/>
      <c r="LVM28" s="59"/>
      <c r="LVN28" s="59"/>
      <c r="LVO28" s="59"/>
      <c r="LVP28" s="59"/>
      <c r="LVQ28" s="59"/>
      <c r="LVR28" s="59"/>
      <c r="LVS28" s="59"/>
      <c r="LVT28" s="59"/>
      <c r="LVU28" s="59"/>
      <c r="LVV28" s="59"/>
      <c r="LVW28" s="59"/>
      <c r="LVX28" s="59"/>
      <c r="LVY28" s="59"/>
      <c r="LVZ28" s="59"/>
      <c r="LWA28" s="59"/>
      <c r="LWB28" s="59"/>
      <c r="LWC28" s="59"/>
      <c r="LWD28" s="59"/>
      <c r="LWE28" s="59"/>
      <c r="LWF28" s="59"/>
      <c r="LWG28" s="59"/>
      <c r="LWH28" s="59"/>
      <c r="LWI28" s="59"/>
      <c r="LWJ28" s="59"/>
      <c r="LWK28" s="59"/>
      <c r="LWL28" s="59"/>
      <c r="LWM28" s="59"/>
      <c r="LWN28" s="59"/>
      <c r="LWO28" s="59"/>
      <c r="LWP28" s="59"/>
      <c r="LWQ28" s="59"/>
      <c r="LWR28" s="59"/>
      <c r="LWS28" s="59"/>
      <c r="LWT28" s="59"/>
      <c r="LWU28" s="59"/>
      <c r="LWV28" s="59"/>
      <c r="LWW28" s="59"/>
      <c r="LWX28" s="59"/>
      <c r="LWY28" s="59"/>
      <c r="LWZ28" s="59"/>
      <c r="LXA28" s="59"/>
      <c r="LXB28" s="59"/>
      <c r="LXC28" s="59"/>
      <c r="LXD28" s="59"/>
      <c r="LXE28" s="59"/>
      <c r="LXF28" s="59"/>
      <c r="LXG28" s="59"/>
      <c r="LXH28" s="59"/>
      <c r="LXI28" s="59"/>
      <c r="LXJ28" s="59"/>
      <c r="LXK28" s="59"/>
      <c r="LXL28" s="59"/>
      <c r="LXM28" s="59"/>
      <c r="LXN28" s="59"/>
      <c r="LXO28" s="59"/>
      <c r="LXP28" s="59"/>
      <c r="LXQ28" s="59"/>
      <c r="LXR28" s="59"/>
      <c r="LXS28" s="59"/>
      <c r="LXT28" s="59"/>
      <c r="LXU28" s="59"/>
      <c r="LXV28" s="59"/>
      <c r="LXW28" s="59"/>
      <c r="LXX28" s="59"/>
      <c r="LXY28" s="59"/>
      <c r="LXZ28" s="59"/>
      <c r="LYA28" s="59"/>
      <c r="LYB28" s="59"/>
      <c r="LYC28" s="59"/>
      <c r="LYD28" s="59"/>
      <c r="LYE28" s="59"/>
      <c r="LYF28" s="59"/>
      <c r="LYG28" s="59"/>
      <c r="LYH28" s="59"/>
      <c r="LYI28" s="59"/>
      <c r="LYJ28" s="59"/>
      <c r="LYK28" s="59"/>
      <c r="LYL28" s="59"/>
      <c r="LYM28" s="59"/>
      <c r="LYN28" s="59"/>
      <c r="LYO28" s="59"/>
      <c r="LYP28" s="59"/>
      <c r="LYQ28" s="59"/>
      <c r="LYR28" s="59"/>
      <c r="LYS28" s="59"/>
      <c r="LYT28" s="59"/>
      <c r="LYU28" s="59"/>
      <c r="LYV28" s="59"/>
      <c r="LYW28" s="59"/>
      <c r="LYX28" s="59"/>
      <c r="LYY28" s="59"/>
      <c r="LYZ28" s="59"/>
      <c r="LZA28" s="59"/>
      <c r="LZB28" s="59"/>
      <c r="LZC28" s="59"/>
      <c r="LZD28" s="59"/>
      <c r="LZE28" s="59"/>
      <c r="LZF28" s="59"/>
      <c r="LZG28" s="59"/>
      <c r="LZH28" s="59"/>
      <c r="LZI28" s="59"/>
      <c r="LZJ28" s="59"/>
      <c r="LZK28" s="59"/>
      <c r="LZL28" s="59"/>
      <c r="LZM28" s="59"/>
      <c r="LZN28" s="59"/>
      <c r="LZO28" s="59"/>
      <c r="LZP28" s="59"/>
      <c r="LZQ28" s="59"/>
      <c r="LZR28" s="59"/>
      <c r="LZS28" s="59"/>
      <c r="LZT28" s="59"/>
      <c r="LZU28" s="59"/>
      <c r="LZV28" s="59"/>
      <c r="LZW28" s="59"/>
      <c r="LZX28" s="59"/>
      <c r="LZY28" s="59"/>
      <c r="LZZ28" s="59"/>
      <c r="MAA28" s="59"/>
      <c r="MAB28" s="59"/>
      <c r="MAC28" s="59"/>
      <c r="MAD28" s="59"/>
      <c r="MAE28" s="59"/>
      <c r="MAF28" s="59"/>
      <c r="MAG28" s="59"/>
      <c r="MAH28" s="59"/>
      <c r="MAI28" s="59"/>
      <c r="MAJ28" s="59"/>
      <c r="MAK28" s="59"/>
      <c r="MAL28" s="59"/>
      <c r="MAM28" s="59"/>
      <c r="MAN28" s="59"/>
      <c r="MAO28" s="59"/>
      <c r="MAP28" s="59"/>
      <c r="MAQ28" s="59"/>
      <c r="MAR28" s="59"/>
      <c r="MAS28" s="59"/>
      <c r="MAT28" s="59"/>
      <c r="MAU28" s="59"/>
      <c r="MAV28" s="59"/>
      <c r="MAW28" s="59"/>
      <c r="MAX28" s="59"/>
      <c r="MAY28" s="59"/>
      <c r="MAZ28" s="59"/>
      <c r="MBA28" s="59"/>
      <c r="MBB28" s="59"/>
      <c r="MBC28" s="59"/>
      <c r="MBD28" s="59"/>
      <c r="MBE28" s="59"/>
      <c r="MBF28" s="59"/>
      <c r="MBG28" s="59"/>
      <c r="MBH28" s="59"/>
      <c r="MBI28" s="59"/>
      <c r="MBJ28" s="59"/>
      <c r="MBK28" s="59"/>
      <c r="MBL28" s="59"/>
      <c r="MBM28" s="59"/>
      <c r="MBN28" s="59"/>
      <c r="MBO28" s="59"/>
      <c r="MBP28" s="59"/>
      <c r="MBQ28" s="59"/>
      <c r="MBR28" s="59"/>
      <c r="MBS28" s="59"/>
      <c r="MBT28" s="59"/>
      <c r="MBU28" s="59"/>
      <c r="MBV28" s="59"/>
      <c r="MBW28" s="59"/>
      <c r="MBX28" s="59"/>
      <c r="MBY28" s="59"/>
      <c r="MBZ28" s="59"/>
      <c r="MCA28" s="59"/>
      <c r="MCB28" s="59"/>
      <c r="MCC28" s="59"/>
      <c r="MCD28" s="59"/>
      <c r="MCE28" s="59"/>
      <c r="MCF28" s="59"/>
      <c r="MCG28" s="59"/>
      <c r="MCH28" s="59"/>
      <c r="MCI28" s="59"/>
      <c r="MCJ28" s="59"/>
      <c r="MCK28" s="59"/>
      <c r="MCL28" s="59"/>
      <c r="MCM28" s="59"/>
      <c r="MCN28" s="59"/>
      <c r="MCO28" s="59"/>
      <c r="MCP28" s="59"/>
      <c r="MCQ28" s="59"/>
      <c r="MCR28" s="59"/>
      <c r="MCS28" s="59"/>
      <c r="MCT28" s="59"/>
      <c r="MCU28" s="59"/>
      <c r="MCV28" s="59"/>
      <c r="MCW28" s="59"/>
      <c r="MCX28" s="59"/>
      <c r="MCY28" s="59"/>
      <c r="MCZ28" s="59"/>
      <c r="MDA28" s="59"/>
      <c r="MDB28" s="59"/>
      <c r="MDC28" s="59"/>
      <c r="MDD28" s="59"/>
      <c r="MDE28" s="59"/>
      <c r="MDF28" s="59"/>
      <c r="MDG28" s="59"/>
      <c r="MDH28" s="59"/>
      <c r="MDI28" s="59"/>
      <c r="MDJ28" s="59"/>
      <c r="MDK28" s="59"/>
      <c r="MDL28" s="59"/>
      <c r="MDM28" s="59"/>
      <c r="MDN28" s="59"/>
      <c r="MDO28" s="59"/>
      <c r="MDP28" s="59"/>
      <c r="MDQ28" s="59"/>
      <c r="MDR28" s="59"/>
      <c r="MDS28" s="59"/>
      <c r="MDT28" s="59"/>
      <c r="MDU28" s="59"/>
      <c r="MDV28" s="59"/>
      <c r="MDW28" s="59"/>
      <c r="MDX28" s="59"/>
      <c r="MDY28" s="59"/>
      <c r="MDZ28" s="59"/>
      <c r="MEA28" s="59"/>
      <c r="MEB28" s="59"/>
      <c r="MEC28" s="59"/>
      <c r="MED28" s="59"/>
      <c r="MEE28" s="59"/>
      <c r="MEF28" s="59"/>
      <c r="MEG28" s="59"/>
      <c r="MEH28" s="59"/>
      <c r="MEI28" s="59"/>
      <c r="MEJ28" s="59"/>
      <c r="MEK28" s="59"/>
      <c r="MEL28" s="59"/>
      <c r="MEM28" s="59"/>
      <c r="MEN28" s="59"/>
      <c r="MEO28" s="59"/>
      <c r="MEP28" s="59"/>
      <c r="MEQ28" s="59"/>
      <c r="MER28" s="59"/>
      <c r="MES28" s="59"/>
      <c r="MET28" s="59"/>
      <c r="MEU28" s="59"/>
      <c r="MEV28" s="59"/>
      <c r="MEW28" s="59"/>
      <c r="MEX28" s="59"/>
      <c r="MEY28" s="59"/>
      <c r="MEZ28" s="59"/>
      <c r="MFA28" s="59"/>
      <c r="MFB28" s="59"/>
      <c r="MFC28" s="59"/>
      <c r="MFD28" s="59"/>
      <c r="MFE28" s="59"/>
      <c r="MFF28" s="59"/>
      <c r="MFG28" s="59"/>
      <c r="MFH28" s="59"/>
      <c r="MFI28" s="59"/>
      <c r="MFJ28" s="59"/>
      <c r="MFK28" s="59"/>
      <c r="MFL28" s="59"/>
      <c r="MFM28" s="59"/>
      <c r="MFN28" s="59"/>
      <c r="MFO28" s="59"/>
      <c r="MFP28" s="59"/>
      <c r="MFQ28" s="59"/>
      <c r="MFR28" s="59"/>
      <c r="MFS28" s="59"/>
      <c r="MFT28" s="59"/>
      <c r="MFU28" s="59"/>
      <c r="MFV28" s="59"/>
      <c r="MFW28" s="59"/>
      <c r="MFX28" s="59"/>
      <c r="MFY28" s="59"/>
      <c r="MFZ28" s="59"/>
      <c r="MGA28" s="59"/>
      <c r="MGB28" s="59"/>
      <c r="MGC28" s="59"/>
      <c r="MGD28" s="59"/>
      <c r="MGE28" s="59"/>
      <c r="MGF28" s="59"/>
      <c r="MGG28" s="59"/>
      <c r="MGH28" s="59"/>
      <c r="MGI28" s="59"/>
      <c r="MGJ28" s="59"/>
      <c r="MGK28" s="59"/>
      <c r="MGL28" s="59"/>
      <c r="MGM28" s="59"/>
      <c r="MGN28" s="59"/>
      <c r="MGO28" s="59"/>
      <c r="MGP28" s="59"/>
      <c r="MGQ28" s="59"/>
      <c r="MGR28" s="59"/>
      <c r="MGS28" s="59"/>
      <c r="MGT28" s="59"/>
      <c r="MGU28" s="59"/>
      <c r="MGV28" s="59"/>
      <c r="MGW28" s="59"/>
      <c r="MGX28" s="59"/>
      <c r="MGY28" s="59"/>
      <c r="MGZ28" s="59"/>
      <c r="MHA28" s="59"/>
      <c r="MHB28" s="59"/>
      <c r="MHC28" s="59"/>
      <c r="MHD28" s="59"/>
      <c r="MHE28" s="59"/>
      <c r="MHF28" s="59"/>
      <c r="MHG28" s="59"/>
      <c r="MHH28" s="59"/>
      <c r="MHI28" s="59"/>
      <c r="MHJ28" s="59"/>
      <c r="MHK28" s="59"/>
      <c r="MHL28" s="59"/>
      <c r="MHM28" s="59"/>
      <c r="MHN28" s="59"/>
      <c r="MHO28" s="59"/>
      <c r="MHP28" s="59"/>
      <c r="MHQ28" s="59"/>
      <c r="MHR28" s="59"/>
      <c r="MHS28" s="59"/>
      <c r="MHT28" s="59"/>
      <c r="MHU28" s="59"/>
      <c r="MHV28" s="59"/>
      <c r="MHW28" s="59"/>
      <c r="MHX28" s="59"/>
      <c r="MHY28" s="59"/>
      <c r="MHZ28" s="59"/>
      <c r="MIA28" s="59"/>
      <c r="MIB28" s="59"/>
      <c r="MIC28" s="59"/>
      <c r="MID28" s="59"/>
      <c r="MIE28" s="59"/>
      <c r="MIF28" s="59"/>
      <c r="MIG28" s="59"/>
      <c r="MIH28" s="59"/>
      <c r="MII28" s="59"/>
      <c r="MIJ28" s="59"/>
      <c r="MIK28" s="59"/>
      <c r="MIL28" s="59"/>
      <c r="MIM28" s="59"/>
      <c r="MIN28" s="59"/>
      <c r="MIO28" s="59"/>
      <c r="MIP28" s="59"/>
      <c r="MIQ28" s="59"/>
      <c r="MIR28" s="59"/>
      <c r="MIS28" s="59"/>
      <c r="MIT28" s="59"/>
      <c r="MIU28" s="59"/>
      <c r="MIV28" s="59"/>
      <c r="MIW28" s="59"/>
      <c r="MIX28" s="59"/>
      <c r="MIY28" s="59"/>
      <c r="MIZ28" s="59"/>
      <c r="MJA28" s="59"/>
      <c r="MJB28" s="59"/>
      <c r="MJC28" s="59"/>
      <c r="MJD28" s="59"/>
      <c r="MJE28" s="59"/>
      <c r="MJF28" s="59"/>
      <c r="MJG28" s="59"/>
      <c r="MJH28" s="59"/>
      <c r="MJI28" s="59"/>
      <c r="MJJ28" s="59"/>
      <c r="MJK28" s="59"/>
      <c r="MJL28" s="59"/>
      <c r="MJM28" s="59"/>
      <c r="MJN28" s="59"/>
      <c r="MJO28" s="59"/>
      <c r="MJP28" s="59"/>
      <c r="MJQ28" s="59"/>
      <c r="MJR28" s="59"/>
      <c r="MJS28" s="59"/>
      <c r="MJT28" s="59"/>
      <c r="MJU28" s="59"/>
      <c r="MJV28" s="59"/>
      <c r="MJW28" s="59"/>
      <c r="MJX28" s="59"/>
      <c r="MJY28" s="59"/>
      <c r="MJZ28" s="59"/>
      <c r="MKA28" s="59"/>
      <c r="MKB28" s="59"/>
      <c r="MKC28" s="59"/>
      <c r="MKD28" s="59"/>
      <c r="MKE28" s="59"/>
      <c r="MKF28" s="59"/>
      <c r="MKG28" s="59"/>
      <c r="MKH28" s="59"/>
      <c r="MKI28" s="59"/>
      <c r="MKJ28" s="59"/>
      <c r="MKK28" s="59"/>
      <c r="MKL28" s="59"/>
      <c r="MKM28" s="59"/>
      <c r="MKN28" s="59"/>
      <c r="MKO28" s="59"/>
      <c r="MKP28" s="59"/>
      <c r="MKQ28" s="59"/>
      <c r="MKR28" s="59"/>
      <c r="MKS28" s="59"/>
      <c r="MKT28" s="59"/>
      <c r="MKU28" s="59"/>
      <c r="MKV28" s="59"/>
      <c r="MKW28" s="59"/>
      <c r="MKX28" s="59"/>
      <c r="MKY28" s="59"/>
      <c r="MKZ28" s="59"/>
      <c r="MLA28" s="59"/>
      <c r="MLB28" s="59"/>
      <c r="MLC28" s="59"/>
      <c r="MLD28" s="59"/>
      <c r="MLE28" s="59"/>
      <c r="MLF28" s="59"/>
      <c r="MLG28" s="59"/>
      <c r="MLH28" s="59"/>
      <c r="MLI28" s="59"/>
      <c r="MLJ28" s="59"/>
      <c r="MLK28" s="59"/>
      <c r="MLL28" s="59"/>
      <c r="MLM28" s="59"/>
      <c r="MLN28" s="59"/>
      <c r="MLO28" s="59"/>
      <c r="MLP28" s="59"/>
      <c r="MLQ28" s="59"/>
      <c r="MLR28" s="59"/>
      <c r="MLS28" s="59"/>
      <c r="MLT28" s="59"/>
      <c r="MLU28" s="59"/>
      <c r="MLV28" s="59"/>
      <c r="MLW28" s="59"/>
      <c r="MLX28" s="59"/>
      <c r="MLY28" s="59"/>
      <c r="MLZ28" s="59"/>
      <c r="MMA28" s="59"/>
      <c r="MMB28" s="59"/>
      <c r="MMC28" s="59"/>
      <c r="MMD28" s="59"/>
      <c r="MME28" s="59"/>
      <c r="MMF28" s="59"/>
      <c r="MMG28" s="59"/>
      <c r="MMH28" s="59"/>
      <c r="MMI28" s="59"/>
      <c r="MMJ28" s="59"/>
      <c r="MMK28" s="59"/>
      <c r="MML28" s="59"/>
      <c r="MMM28" s="59"/>
      <c r="MMN28" s="59"/>
      <c r="MMO28" s="59"/>
      <c r="MMP28" s="59"/>
      <c r="MMQ28" s="59"/>
      <c r="MMR28" s="59"/>
      <c r="MMS28" s="59"/>
      <c r="MMT28" s="59"/>
      <c r="MMU28" s="59"/>
      <c r="MMV28" s="59"/>
      <c r="MMW28" s="59"/>
      <c r="MMX28" s="59"/>
      <c r="MMY28" s="59"/>
      <c r="MMZ28" s="59"/>
      <c r="MNA28" s="59"/>
      <c r="MNB28" s="59"/>
      <c r="MNC28" s="59"/>
      <c r="MND28" s="59"/>
      <c r="MNE28" s="59"/>
      <c r="MNF28" s="59"/>
      <c r="MNG28" s="59"/>
      <c r="MNH28" s="59"/>
      <c r="MNI28" s="59"/>
      <c r="MNJ28" s="59"/>
      <c r="MNK28" s="59"/>
      <c r="MNL28" s="59"/>
      <c r="MNM28" s="59"/>
      <c r="MNN28" s="59"/>
      <c r="MNO28" s="59"/>
      <c r="MNP28" s="59"/>
      <c r="MNQ28" s="59"/>
      <c r="MNR28" s="59"/>
      <c r="MNS28" s="59"/>
      <c r="MNT28" s="59"/>
      <c r="MNU28" s="59"/>
      <c r="MNV28" s="59"/>
      <c r="MNW28" s="59"/>
      <c r="MNX28" s="59"/>
      <c r="MNY28" s="59"/>
      <c r="MNZ28" s="59"/>
      <c r="MOA28" s="59"/>
      <c r="MOB28" s="59"/>
      <c r="MOC28" s="59"/>
      <c r="MOD28" s="59"/>
      <c r="MOE28" s="59"/>
      <c r="MOF28" s="59"/>
      <c r="MOG28" s="59"/>
      <c r="MOH28" s="59"/>
      <c r="MOI28" s="59"/>
      <c r="MOJ28" s="59"/>
      <c r="MOK28" s="59"/>
      <c r="MOL28" s="59"/>
      <c r="MOM28" s="59"/>
      <c r="MON28" s="59"/>
      <c r="MOO28" s="59"/>
      <c r="MOP28" s="59"/>
      <c r="MOQ28" s="59"/>
      <c r="MOR28" s="59"/>
      <c r="MOS28" s="59"/>
      <c r="MOT28" s="59"/>
      <c r="MOU28" s="59"/>
      <c r="MOV28" s="59"/>
      <c r="MOW28" s="59"/>
      <c r="MOX28" s="59"/>
      <c r="MOY28" s="59"/>
      <c r="MOZ28" s="59"/>
      <c r="MPA28" s="59"/>
      <c r="MPB28" s="59"/>
      <c r="MPC28" s="59"/>
      <c r="MPD28" s="59"/>
      <c r="MPE28" s="59"/>
      <c r="MPF28" s="59"/>
      <c r="MPG28" s="59"/>
      <c r="MPH28" s="59"/>
      <c r="MPI28" s="59"/>
      <c r="MPJ28" s="59"/>
      <c r="MPK28" s="59"/>
      <c r="MPL28" s="59"/>
      <c r="MPM28" s="59"/>
      <c r="MPN28" s="59"/>
      <c r="MPO28" s="59"/>
      <c r="MPP28" s="59"/>
      <c r="MPQ28" s="59"/>
      <c r="MPR28" s="59"/>
      <c r="MPS28" s="59"/>
      <c r="MPT28" s="59"/>
      <c r="MPU28" s="59"/>
      <c r="MPV28" s="59"/>
      <c r="MPW28" s="59"/>
      <c r="MPX28" s="59"/>
      <c r="MPY28" s="59"/>
      <c r="MPZ28" s="59"/>
      <c r="MQA28" s="59"/>
      <c r="MQB28" s="59"/>
      <c r="MQC28" s="59"/>
      <c r="MQD28" s="59"/>
      <c r="MQE28" s="59"/>
      <c r="MQF28" s="59"/>
      <c r="MQG28" s="59"/>
      <c r="MQH28" s="59"/>
      <c r="MQI28" s="59"/>
      <c r="MQJ28" s="59"/>
      <c r="MQK28" s="59"/>
      <c r="MQL28" s="59"/>
      <c r="MQM28" s="59"/>
      <c r="MQN28" s="59"/>
      <c r="MQO28" s="59"/>
      <c r="MQP28" s="59"/>
      <c r="MQQ28" s="59"/>
      <c r="MQR28" s="59"/>
      <c r="MQS28" s="59"/>
      <c r="MQT28" s="59"/>
      <c r="MQU28" s="59"/>
      <c r="MQV28" s="59"/>
      <c r="MQW28" s="59"/>
      <c r="MQX28" s="59"/>
      <c r="MQY28" s="59"/>
      <c r="MQZ28" s="59"/>
      <c r="MRA28" s="59"/>
      <c r="MRB28" s="59"/>
      <c r="MRC28" s="59"/>
      <c r="MRD28" s="59"/>
      <c r="MRE28" s="59"/>
      <c r="MRF28" s="59"/>
      <c r="MRG28" s="59"/>
      <c r="MRH28" s="59"/>
      <c r="MRI28" s="59"/>
      <c r="MRJ28" s="59"/>
      <c r="MRK28" s="59"/>
      <c r="MRL28" s="59"/>
      <c r="MRM28" s="59"/>
      <c r="MRN28" s="59"/>
      <c r="MRO28" s="59"/>
      <c r="MRP28" s="59"/>
      <c r="MRQ28" s="59"/>
      <c r="MRR28" s="59"/>
      <c r="MRS28" s="59"/>
      <c r="MRT28" s="59"/>
      <c r="MRU28" s="59"/>
      <c r="MRV28" s="59"/>
      <c r="MRW28" s="59"/>
      <c r="MRX28" s="59"/>
      <c r="MRY28" s="59"/>
      <c r="MRZ28" s="59"/>
      <c r="MSA28" s="59"/>
      <c r="MSB28" s="59"/>
      <c r="MSC28" s="59"/>
      <c r="MSD28" s="59"/>
      <c r="MSE28" s="59"/>
      <c r="MSF28" s="59"/>
      <c r="MSG28" s="59"/>
      <c r="MSH28" s="59"/>
      <c r="MSI28" s="59"/>
      <c r="MSJ28" s="59"/>
      <c r="MSK28" s="59"/>
      <c r="MSL28" s="59"/>
      <c r="MSM28" s="59"/>
      <c r="MSN28" s="59"/>
      <c r="MSO28" s="59"/>
      <c r="MSP28" s="59"/>
      <c r="MSQ28" s="59"/>
      <c r="MSR28" s="59"/>
      <c r="MSS28" s="59"/>
      <c r="MST28" s="59"/>
      <c r="MSU28" s="59"/>
      <c r="MSV28" s="59"/>
      <c r="MSW28" s="59"/>
      <c r="MSX28" s="59"/>
      <c r="MSY28" s="59"/>
      <c r="MSZ28" s="59"/>
      <c r="MTA28" s="59"/>
      <c r="MTB28" s="59"/>
      <c r="MTC28" s="59"/>
      <c r="MTD28" s="59"/>
      <c r="MTE28" s="59"/>
      <c r="MTF28" s="59"/>
      <c r="MTG28" s="59"/>
      <c r="MTH28" s="59"/>
      <c r="MTI28" s="59"/>
      <c r="MTJ28" s="59"/>
      <c r="MTK28" s="59"/>
      <c r="MTL28" s="59"/>
      <c r="MTM28" s="59"/>
      <c r="MTN28" s="59"/>
      <c r="MTO28" s="59"/>
      <c r="MTP28" s="59"/>
      <c r="MTQ28" s="59"/>
      <c r="MTR28" s="59"/>
      <c r="MTS28" s="59"/>
      <c r="MTT28" s="59"/>
      <c r="MTU28" s="59"/>
      <c r="MTV28" s="59"/>
      <c r="MTW28" s="59"/>
      <c r="MTX28" s="59"/>
      <c r="MTY28" s="59"/>
      <c r="MTZ28" s="59"/>
      <c r="MUA28" s="59"/>
      <c r="MUB28" s="59"/>
      <c r="MUC28" s="59"/>
      <c r="MUD28" s="59"/>
      <c r="MUE28" s="59"/>
      <c r="MUF28" s="59"/>
      <c r="MUG28" s="59"/>
      <c r="MUH28" s="59"/>
      <c r="MUI28" s="59"/>
      <c r="MUJ28" s="59"/>
      <c r="MUK28" s="59"/>
      <c r="MUL28" s="59"/>
      <c r="MUM28" s="59"/>
      <c r="MUN28" s="59"/>
      <c r="MUO28" s="59"/>
      <c r="MUP28" s="59"/>
      <c r="MUQ28" s="59"/>
      <c r="MUR28" s="59"/>
      <c r="MUS28" s="59"/>
      <c r="MUT28" s="59"/>
      <c r="MUU28" s="59"/>
      <c r="MUV28" s="59"/>
      <c r="MUW28" s="59"/>
      <c r="MUX28" s="59"/>
      <c r="MUY28" s="59"/>
      <c r="MUZ28" s="59"/>
      <c r="MVA28" s="59"/>
      <c r="MVB28" s="59"/>
      <c r="MVC28" s="59"/>
      <c r="MVD28" s="59"/>
      <c r="MVE28" s="59"/>
      <c r="MVF28" s="59"/>
      <c r="MVG28" s="59"/>
      <c r="MVH28" s="59"/>
      <c r="MVI28" s="59"/>
      <c r="MVJ28" s="59"/>
      <c r="MVK28" s="59"/>
      <c r="MVL28" s="59"/>
      <c r="MVM28" s="59"/>
      <c r="MVN28" s="59"/>
      <c r="MVO28" s="59"/>
      <c r="MVP28" s="59"/>
      <c r="MVQ28" s="59"/>
      <c r="MVR28" s="59"/>
      <c r="MVS28" s="59"/>
      <c r="MVT28" s="59"/>
      <c r="MVU28" s="59"/>
      <c r="MVV28" s="59"/>
      <c r="MVW28" s="59"/>
      <c r="MVX28" s="59"/>
      <c r="MVY28" s="59"/>
      <c r="MVZ28" s="59"/>
      <c r="MWA28" s="59"/>
      <c r="MWB28" s="59"/>
      <c r="MWC28" s="59"/>
      <c r="MWD28" s="59"/>
      <c r="MWE28" s="59"/>
      <c r="MWF28" s="59"/>
      <c r="MWG28" s="59"/>
      <c r="MWH28" s="59"/>
      <c r="MWI28" s="59"/>
      <c r="MWJ28" s="59"/>
      <c r="MWK28" s="59"/>
      <c r="MWL28" s="59"/>
      <c r="MWM28" s="59"/>
      <c r="MWN28" s="59"/>
      <c r="MWO28" s="59"/>
      <c r="MWP28" s="59"/>
      <c r="MWQ28" s="59"/>
      <c r="MWR28" s="59"/>
      <c r="MWS28" s="59"/>
      <c r="MWT28" s="59"/>
      <c r="MWU28" s="59"/>
      <c r="MWV28" s="59"/>
      <c r="MWW28" s="59"/>
      <c r="MWX28" s="59"/>
      <c r="MWY28" s="59"/>
      <c r="MWZ28" s="59"/>
      <c r="MXA28" s="59"/>
      <c r="MXB28" s="59"/>
      <c r="MXC28" s="59"/>
      <c r="MXD28" s="59"/>
      <c r="MXE28" s="59"/>
      <c r="MXF28" s="59"/>
      <c r="MXG28" s="59"/>
      <c r="MXH28" s="59"/>
      <c r="MXI28" s="59"/>
      <c r="MXJ28" s="59"/>
      <c r="MXK28" s="59"/>
      <c r="MXL28" s="59"/>
      <c r="MXM28" s="59"/>
      <c r="MXN28" s="59"/>
      <c r="MXO28" s="59"/>
      <c r="MXP28" s="59"/>
      <c r="MXQ28" s="59"/>
      <c r="MXR28" s="59"/>
      <c r="MXS28" s="59"/>
      <c r="MXT28" s="59"/>
      <c r="MXU28" s="59"/>
      <c r="MXV28" s="59"/>
      <c r="MXW28" s="59"/>
      <c r="MXX28" s="59"/>
      <c r="MXY28" s="59"/>
      <c r="MXZ28" s="59"/>
      <c r="MYA28" s="59"/>
      <c r="MYB28" s="59"/>
      <c r="MYC28" s="59"/>
      <c r="MYD28" s="59"/>
      <c r="MYE28" s="59"/>
      <c r="MYF28" s="59"/>
      <c r="MYG28" s="59"/>
      <c r="MYH28" s="59"/>
      <c r="MYI28" s="59"/>
      <c r="MYJ28" s="59"/>
      <c r="MYK28" s="59"/>
      <c r="MYL28" s="59"/>
      <c r="MYM28" s="59"/>
      <c r="MYN28" s="59"/>
      <c r="MYO28" s="59"/>
      <c r="MYP28" s="59"/>
      <c r="MYQ28" s="59"/>
      <c r="MYR28" s="59"/>
      <c r="MYS28" s="59"/>
      <c r="MYT28" s="59"/>
      <c r="MYU28" s="59"/>
      <c r="MYV28" s="59"/>
      <c r="MYW28" s="59"/>
      <c r="MYX28" s="59"/>
      <c r="MYY28" s="59"/>
      <c r="MYZ28" s="59"/>
      <c r="MZA28" s="59"/>
      <c r="MZB28" s="59"/>
      <c r="MZC28" s="59"/>
      <c r="MZD28" s="59"/>
      <c r="MZE28" s="59"/>
      <c r="MZF28" s="59"/>
      <c r="MZG28" s="59"/>
      <c r="MZH28" s="59"/>
      <c r="MZI28" s="59"/>
      <c r="MZJ28" s="59"/>
      <c r="MZK28" s="59"/>
      <c r="MZL28" s="59"/>
      <c r="MZM28" s="59"/>
      <c r="MZN28" s="59"/>
      <c r="MZO28" s="59"/>
      <c r="MZP28" s="59"/>
      <c r="MZQ28" s="59"/>
      <c r="MZR28" s="59"/>
      <c r="MZS28" s="59"/>
      <c r="MZT28" s="59"/>
      <c r="MZU28" s="59"/>
      <c r="MZV28" s="59"/>
      <c r="MZW28" s="59"/>
      <c r="MZX28" s="59"/>
      <c r="MZY28" s="59"/>
      <c r="MZZ28" s="59"/>
      <c r="NAA28" s="59"/>
      <c r="NAB28" s="59"/>
      <c r="NAC28" s="59"/>
      <c r="NAD28" s="59"/>
      <c r="NAE28" s="59"/>
      <c r="NAF28" s="59"/>
      <c r="NAG28" s="59"/>
      <c r="NAH28" s="59"/>
      <c r="NAI28" s="59"/>
      <c r="NAJ28" s="59"/>
      <c r="NAK28" s="59"/>
      <c r="NAL28" s="59"/>
      <c r="NAM28" s="59"/>
      <c r="NAN28" s="59"/>
      <c r="NAO28" s="59"/>
      <c r="NAP28" s="59"/>
      <c r="NAQ28" s="59"/>
      <c r="NAR28" s="59"/>
      <c r="NAS28" s="59"/>
      <c r="NAT28" s="59"/>
      <c r="NAU28" s="59"/>
      <c r="NAV28" s="59"/>
      <c r="NAW28" s="59"/>
      <c r="NAX28" s="59"/>
      <c r="NAY28" s="59"/>
      <c r="NAZ28" s="59"/>
      <c r="NBA28" s="59"/>
      <c r="NBB28" s="59"/>
      <c r="NBC28" s="59"/>
      <c r="NBD28" s="59"/>
      <c r="NBE28" s="59"/>
      <c r="NBF28" s="59"/>
      <c r="NBG28" s="59"/>
      <c r="NBH28" s="59"/>
      <c r="NBI28" s="59"/>
      <c r="NBJ28" s="59"/>
      <c r="NBK28" s="59"/>
      <c r="NBL28" s="59"/>
      <c r="NBM28" s="59"/>
      <c r="NBN28" s="59"/>
      <c r="NBO28" s="59"/>
      <c r="NBP28" s="59"/>
      <c r="NBQ28" s="59"/>
      <c r="NBR28" s="59"/>
      <c r="NBS28" s="59"/>
      <c r="NBT28" s="59"/>
      <c r="NBU28" s="59"/>
      <c r="NBV28" s="59"/>
      <c r="NBW28" s="59"/>
      <c r="NBX28" s="59"/>
      <c r="NBY28" s="59"/>
      <c r="NBZ28" s="59"/>
      <c r="NCA28" s="59"/>
      <c r="NCB28" s="59"/>
      <c r="NCC28" s="59"/>
      <c r="NCD28" s="59"/>
      <c r="NCE28" s="59"/>
      <c r="NCF28" s="59"/>
      <c r="NCG28" s="59"/>
      <c r="NCH28" s="59"/>
      <c r="NCI28" s="59"/>
      <c r="NCJ28" s="59"/>
      <c r="NCK28" s="59"/>
      <c r="NCL28" s="59"/>
      <c r="NCM28" s="59"/>
      <c r="NCN28" s="59"/>
      <c r="NCO28" s="59"/>
      <c r="NCP28" s="59"/>
      <c r="NCQ28" s="59"/>
      <c r="NCR28" s="59"/>
      <c r="NCS28" s="59"/>
      <c r="NCT28" s="59"/>
      <c r="NCU28" s="59"/>
      <c r="NCV28" s="59"/>
      <c r="NCW28" s="59"/>
      <c r="NCX28" s="59"/>
      <c r="NCY28" s="59"/>
      <c r="NCZ28" s="59"/>
      <c r="NDA28" s="59"/>
      <c r="NDB28" s="59"/>
      <c r="NDC28" s="59"/>
      <c r="NDD28" s="59"/>
      <c r="NDE28" s="59"/>
      <c r="NDF28" s="59"/>
      <c r="NDG28" s="59"/>
      <c r="NDH28" s="59"/>
      <c r="NDI28" s="59"/>
      <c r="NDJ28" s="59"/>
      <c r="NDK28" s="59"/>
      <c r="NDL28" s="59"/>
      <c r="NDM28" s="59"/>
      <c r="NDN28" s="59"/>
      <c r="NDO28" s="59"/>
      <c r="NDP28" s="59"/>
      <c r="NDQ28" s="59"/>
      <c r="NDR28" s="59"/>
      <c r="NDS28" s="59"/>
      <c r="NDT28" s="59"/>
      <c r="NDU28" s="59"/>
      <c r="NDV28" s="59"/>
      <c r="NDW28" s="59"/>
      <c r="NDX28" s="59"/>
      <c r="NDY28" s="59"/>
      <c r="NDZ28" s="59"/>
      <c r="NEA28" s="59"/>
      <c r="NEB28" s="59"/>
      <c r="NEC28" s="59"/>
      <c r="NED28" s="59"/>
      <c r="NEE28" s="59"/>
      <c r="NEF28" s="59"/>
      <c r="NEG28" s="59"/>
      <c r="NEH28" s="59"/>
      <c r="NEI28" s="59"/>
      <c r="NEJ28" s="59"/>
      <c r="NEK28" s="59"/>
      <c r="NEL28" s="59"/>
      <c r="NEM28" s="59"/>
      <c r="NEN28" s="59"/>
      <c r="NEO28" s="59"/>
      <c r="NEP28" s="59"/>
      <c r="NEQ28" s="59"/>
      <c r="NER28" s="59"/>
      <c r="NES28" s="59"/>
      <c r="NET28" s="59"/>
      <c r="NEU28" s="59"/>
      <c r="NEV28" s="59"/>
      <c r="NEW28" s="59"/>
      <c r="NEX28" s="59"/>
      <c r="NEY28" s="59"/>
      <c r="NEZ28" s="59"/>
      <c r="NFA28" s="59"/>
      <c r="NFB28" s="59"/>
      <c r="NFC28" s="59"/>
      <c r="NFD28" s="59"/>
      <c r="NFE28" s="59"/>
      <c r="NFF28" s="59"/>
      <c r="NFG28" s="59"/>
      <c r="NFH28" s="59"/>
      <c r="NFI28" s="59"/>
      <c r="NFJ28" s="59"/>
      <c r="NFK28" s="59"/>
      <c r="NFL28" s="59"/>
      <c r="NFM28" s="59"/>
      <c r="NFN28" s="59"/>
      <c r="NFO28" s="59"/>
      <c r="NFP28" s="59"/>
      <c r="NFQ28" s="59"/>
      <c r="NFR28" s="59"/>
      <c r="NFS28" s="59"/>
      <c r="NFT28" s="59"/>
      <c r="NFU28" s="59"/>
      <c r="NFV28" s="59"/>
      <c r="NFW28" s="59"/>
      <c r="NFX28" s="59"/>
      <c r="NFY28" s="59"/>
      <c r="NFZ28" s="59"/>
      <c r="NGA28" s="59"/>
      <c r="NGB28" s="59"/>
      <c r="NGC28" s="59"/>
      <c r="NGD28" s="59"/>
      <c r="NGE28" s="59"/>
      <c r="NGF28" s="59"/>
      <c r="NGG28" s="59"/>
      <c r="NGH28" s="59"/>
      <c r="NGI28" s="59"/>
      <c r="NGJ28" s="59"/>
      <c r="NGK28" s="59"/>
      <c r="NGL28" s="59"/>
      <c r="NGM28" s="59"/>
      <c r="NGN28" s="59"/>
      <c r="NGO28" s="59"/>
      <c r="NGP28" s="59"/>
      <c r="NGQ28" s="59"/>
      <c r="NGR28" s="59"/>
      <c r="NGS28" s="59"/>
      <c r="NGT28" s="59"/>
      <c r="NGU28" s="59"/>
      <c r="NGV28" s="59"/>
      <c r="NGW28" s="59"/>
      <c r="NGX28" s="59"/>
      <c r="NGY28" s="59"/>
      <c r="NGZ28" s="59"/>
      <c r="NHA28" s="59"/>
      <c r="NHB28" s="59"/>
      <c r="NHC28" s="59"/>
      <c r="NHD28" s="59"/>
      <c r="NHE28" s="59"/>
      <c r="NHF28" s="59"/>
      <c r="NHG28" s="59"/>
      <c r="NHH28" s="59"/>
      <c r="NHI28" s="59"/>
      <c r="NHJ28" s="59"/>
      <c r="NHK28" s="59"/>
      <c r="NHL28" s="59"/>
      <c r="NHM28" s="59"/>
      <c r="NHN28" s="59"/>
      <c r="NHO28" s="59"/>
      <c r="NHP28" s="59"/>
      <c r="NHQ28" s="59"/>
      <c r="NHR28" s="59"/>
      <c r="NHS28" s="59"/>
      <c r="NHT28" s="59"/>
      <c r="NHU28" s="59"/>
      <c r="NHV28" s="59"/>
      <c r="NHW28" s="59"/>
      <c r="NHX28" s="59"/>
      <c r="NHY28" s="59"/>
      <c r="NHZ28" s="59"/>
      <c r="NIA28" s="59"/>
      <c r="NIB28" s="59"/>
      <c r="NIC28" s="59"/>
      <c r="NID28" s="59"/>
      <c r="NIE28" s="59"/>
      <c r="NIF28" s="59"/>
      <c r="NIG28" s="59"/>
      <c r="NIH28" s="59"/>
      <c r="NII28" s="59"/>
      <c r="NIJ28" s="59"/>
      <c r="NIK28" s="59"/>
      <c r="NIL28" s="59"/>
      <c r="NIM28" s="59"/>
      <c r="NIN28" s="59"/>
      <c r="NIO28" s="59"/>
      <c r="NIP28" s="59"/>
      <c r="NIQ28" s="59"/>
      <c r="NIR28" s="59"/>
      <c r="NIS28" s="59"/>
      <c r="NIT28" s="59"/>
      <c r="NIU28" s="59"/>
      <c r="NIV28" s="59"/>
      <c r="NIW28" s="59"/>
      <c r="NIX28" s="59"/>
      <c r="NIY28" s="59"/>
      <c r="NIZ28" s="59"/>
      <c r="NJA28" s="59"/>
      <c r="NJB28" s="59"/>
      <c r="NJC28" s="59"/>
      <c r="NJD28" s="59"/>
      <c r="NJE28" s="59"/>
      <c r="NJF28" s="59"/>
      <c r="NJG28" s="59"/>
      <c r="NJH28" s="59"/>
      <c r="NJI28" s="59"/>
      <c r="NJJ28" s="59"/>
      <c r="NJK28" s="59"/>
      <c r="NJL28" s="59"/>
      <c r="NJM28" s="59"/>
      <c r="NJN28" s="59"/>
      <c r="NJO28" s="59"/>
      <c r="NJP28" s="59"/>
      <c r="NJQ28" s="59"/>
      <c r="NJR28" s="59"/>
      <c r="NJS28" s="59"/>
      <c r="NJT28" s="59"/>
      <c r="NJU28" s="59"/>
      <c r="NJV28" s="59"/>
      <c r="NJW28" s="59"/>
      <c r="NJX28" s="59"/>
      <c r="NJY28" s="59"/>
      <c r="NJZ28" s="59"/>
      <c r="NKA28" s="59"/>
      <c r="NKB28" s="59"/>
      <c r="NKC28" s="59"/>
      <c r="NKD28" s="59"/>
      <c r="NKE28" s="59"/>
      <c r="NKF28" s="59"/>
      <c r="NKG28" s="59"/>
      <c r="NKH28" s="59"/>
      <c r="NKI28" s="59"/>
      <c r="NKJ28" s="59"/>
      <c r="NKK28" s="59"/>
      <c r="NKL28" s="59"/>
      <c r="NKM28" s="59"/>
      <c r="NKN28" s="59"/>
      <c r="NKO28" s="59"/>
      <c r="NKP28" s="59"/>
      <c r="NKQ28" s="59"/>
      <c r="NKR28" s="59"/>
      <c r="NKS28" s="59"/>
      <c r="NKT28" s="59"/>
      <c r="NKU28" s="59"/>
      <c r="NKV28" s="59"/>
      <c r="NKW28" s="59"/>
      <c r="NKX28" s="59"/>
      <c r="NKY28" s="59"/>
      <c r="NKZ28" s="59"/>
      <c r="NLA28" s="59"/>
      <c r="NLB28" s="59"/>
      <c r="NLC28" s="59"/>
      <c r="NLD28" s="59"/>
      <c r="NLE28" s="59"/>
      <c r="NLF28" s="59"/>
      <c r="NLG28" s="59"/>
      <c r="NLH28" s="59"/>
      <c r="NLI28" s="59"/>
      <c r="NLJ28" s="59"/>
      <c r="NLK28" s="59"/>
      <c r="NLL28" s="59"/>
      <c r="NLM28" s="59"/>
      <c r="NLN28" s="59"/>
      <c r="NLO28" s="59"/>
      <c r="NLP28" s="59"/>
      <c r="NLQ28" s="59"/>
      <c r="NLR28" s="59"/>
      <c r="NLS28" s="59"/>
      <c r="NLT28" s="59"/>
      <c r="NLU28" s="59"/>
      <c r="NLV28" s="59"/>
      <c r="NLW28" s="59"/>
      <c r="NLX28" s="59"/>
      <c r="NLY28" s="59"/>
      <c r="NLZ28" s="59"/>
      <c r="NMA28" s="59"/>
      <c r="NMB28" s="59"/>
      <c r="NMC28" s="59"/>
      <c r="NMD28" s="59"/>
      <c r="NME28" s="59"/>
      <c r="NMF28" s="59"/>
      <c r="NMG28" s="59"/>
      <c r="NMH28" s="59"/>
      <c r="NMI28" s="59"/>
      <c r="NMJ28" s="59"/>
      <c r="NMK28" s="59"/>
      <c r="NML28" s="59"/>
      <c r="NMM28" s="59"/>
      <c r="NMN28" s="59"/>
      <c r="NMO28" s="59"/>
      <c r="NMP28" s="59"/>
      <c r="NMQ28" s="59"/>
      <c r="NMR28" s="59"/>
      <c r="NMS28" s="59"/>
      <c r="NMT28" s="59"/>
      <c r="NMU28" s="59"/>
      <c r="NMV28" s="59"/>
      <c r="NMW28" s="59"/>
      <c r="NMX28" s="59"/>
      <c r="NMY28" s="59"/>
      <c r="NMZ28" s="59"/>
      <c r="NNA28" s="59"/>
      <c r="NNB28" s="59"/>
      <c r="NNC28" s="59"/>
      <c r="NND28" s="59"/>
      <c r="NNE28" s="59"/>
      <c r="NNF28" s="59"/>
      <c r="NNG28" s="59"/>
      <c r="NNH28" s="59"/>
      <c r="NNI28" s="59"/>
      <c r="NNJ28" s="59"/>
      <c r="NNK28" s="59"/>
      <c r="NNL28" s="59"/>
      <c r="NNM28" s="59"/>
      <c r="NNN28" s="59"/>
      <c r="NNO28" s="59"/>
      <c r="NNP28" s="59"/>
      <c r="NNQ28" s="59"/>
      <c r="NNR28" s="59"/>
      <c r="NNS28" s="59"/>
      <c r="NNT28" s="59"/>
      <c r="NNU28" s="59"/>
      <c r="NNV28" s="59"/>
      <c r="NNW28" s="59"/>
      <c r="NNX28" s="59"/>
      <c r="NNY28" s="59"/>
      <c r="NNZ28" s="59"/>
      <c r="NOA28" s="59"/>
      <c r="NOB28" s="59"/>
      <c r="NOC28" s="59"/>
      <c r="NOD28" s="59"/>
      <c r="NOE28" s="59"/>
      <c r="NOF28" s="59"/>
      <c r="NOG28" s="59"/>
      <c r="NOH28" s="59"/>
      <c r="NOI28" s="59"/>
      <c r="NOJ28" s="59"/>
      <c r="NOK28" s="59"/>
      <c r="NOL28" s="59"/>
      <c r="NOM28" s="59"/>
      <c r="NON28" s="59"/>
      <c r="NOO28" s="59"/>
      <c r="NOP28" s="59"/>
      <c r="NOQ28" s="59"/>
      <c r="NOR28" s="59"/>
      <c r="NOS28" s="59"/>
      <c r="NOT28" s="59"/>
      <c r="NOU28" s="59"/>
      <c r="NOV28" s="59"/>
      <c r="NOW28" s="59"/>
      <c r="NOX28" s="59"/>
      <c r="NOY28" s="59"/>
      <c r="NOZ28" s="59"/>
      <c r="NPA28" s="59"/>
      <c r="NPB28" s="59"/>
      <c r="NPC28" s="59"/>
      <c r="NPD28" s="59"/>
      <c r="NPE28" s="59"/>
      <c r="NPF28" s="59"/>
      <c r="NPG28" s="59"/>
      <c r="NPH28" s="59"/>
      <c r="NPI28" s="59"/>
      <c r="NPJ28" s="59"/>
      <c r="NPK28" s="59"/>
      <c r="NPL28" s="59"/>
      <c r="NPM28" s="59"/>
      <c r="NPN28" s="59"/>
      <c r="NPO28" s="59"/>
      <c r="NPP28" s="59"/>
      <c r="NPQ28" s="59"/>
      <c r="NPR28" s="59"/>
      <c r="NPS28" s="59"/>
      <c r="NPT28" s="59"/>
      <c r="NPU28" s="59"/>
      <c r="NPV28" s="59"/>
      <c r="NPW28" s="59"/>
      <c r="NPX28" s="59"/>
      <c r="NPY28" s="59"/>
      <c r="NPZ28" s="59"/>
      <c r="NQA28" s="59"/>
      <c r="NQB28" s="59"/>
      <c r="NQC28" s="59"/>
      <c r="NQD28" s="59"/>
      <c r="NQE28" s="59"/>
      <c r="NQF28" s="59"/>
      <c r="NQG28" s="59"/>
      <c r="NQH28" s="59"/>
      <c r="NQI28" s="59"/>
      <c r="NQJ28" s="59"/>
      <c r="NQK28" s="59"/>
      <c r="NQL28" s="59"/>
      <c r="NQM28" s="59"/>
      <c r="NQN28" s="59"/>
      <c r="NQO28" s="59"/>
      <c r="NQP28" s="59"/>
      <c r="NQQ28" s="59"/>
      <c r="NQR28" s="59"/>
      <c r="NQS28" s="59"/>
      <c r="NQT28" s="59"/>
      <c r="NQU28" s="59"/>
      <c r="NQV28" s="59"/>
      <c r="NQW28" s="59"/>
      <c r="NQX28" s="59"/>
      <c r="NQY28" s="59"/>
      <c r="NQZ28" s="59"/>
      <c r="NRA28" s="59"/>
      <c r="NRB28" s="59"/>
      <c r="NRC28" s="59"/>
      <c r="NRD28" s="59"/>
      <c r="NRE28" s="59"/>
      <c r="NRF28" s="59"/>
      <c r="NRG28" s="59"/>
      <c r="NRH28" s="59"/>
      <c r="NRI28" s="59"/>
      <c r="NRJ28" s="59"/>
      <c r="NRK28" s="59"/>
      <c r="NRL28" s="59"/>
      <c r="NRM28" s="59"/>
      <c r="NRN28" s="59"/>
      <c r="NRO28" s="59"/>
      <c r="NRP28" s="59"/>
      <c r="NRQ28" s="59"/>
      <c r="NRR28" s="59"/>
      <c r="NRS28" s="59"/>
      <c r="NRT28" s="59"/>
      <c r="NRU28" s="59"/>
      <c r="NRV28" s="59"/>
      <c r="NRW28" s="59"/>
      <c r="NRX28" s="59"/>
      <c r="NRY28" s="59"/>
      <c r="NRZ28" s="59"/>
      <c r="NSA28" s="59"/>
      <c r="NSB28" s="59"/>
      <c r="NSC28" s="59"/>
      <c r="NSD28" s="59"/>
      <c r="NSE28" s="59"/>
      <c r="NSF28" s="59"/>
      <c r="NSG28" s="59"/>
      <c r="NSH28" s="59"/>
      <c r="NSI28" s="59"/>
      <c r="NSJ28" s="59"/>
      <c r="NSK28" s="59"/>
      <c r="NSL28" s="59"/>
      <c r="NSM28" s="59"/>
      <c r="NSN28" s="59"/>
      <c r="NSO28" s="59"/>
      <c r="NSP28" s="59"/>
      <c r="NSQ28" s="59"/>
      <c r="NSR28" s="59"/>
      <c r="NSS28" s="59"/>
      <c r="NST28" s="59"/>
      <c r="NSU28" s="59"/>
      <c r="NSV28" s="59"/>
      <c r="NSW28" s="59"/>
      <c r="NSX28" s="59"/>
      <c r="NSY28" s="59"/>
      <c r="NSZ28" s="59"/>
      <c r="NTA28" s="59"/>
      <c r="NTB28" s="59"/>
      <c r="NTC28" s="59"/>
      <c r="NTD28" s="59"/>
      <c r="NTE28" s="59"/>
      <c r="NTF28" s="59"/>
      <c r="NTG28" s="59"/>
      <c r="NTH28" s="59"/>
      <c r="NTI28" s="59"/>
      <c r="NTJ28" s="59"/>
      <c r="NTK28" s="59"/>
      <c r="NTL28" s="59"/>
      <c r="NTM28" s="59"/>
      <c r="NTN28" s="59"/>
      <c r="NTO28" s="59"/>
      <c r="NTP28" s="59"/>
      <c r="NTQ28" s="59"/>
      <c r="NTR28" s="59"/>
      <c r="NTS28" s="59"/>
      <c r="NTT28" s="59"/>
      <c r="NTU28" s="59"/>
      <c r="NTV28" s="59"/>
      <c r="NTW28" s="59"/>
      <c r="NTX28" s="59"/>
      <c r="NTY28" s="59"/>
      <c r="NTZ28" s="59"/>
      <c r="NUA28" s="59"/>
      <c r="NUB28" s="59"/>
      <c r="NUC28" s="59"/>
      <c r="NUD28" s="59"/>
      <c r="NUE28" s="59"/>
      <c r="NUF28" s="59"/>
      <c r="NUG28" s="59"/>
      <c r="NUH28" s="59"/>
      <c r="NUI28" s="59"/>
      <c r="NUJ28" s="59"/>
      <c r="NUK28" s="59"/>
      <c r="NUL28" s="59"/>
      <c r="NUM28" s="59"/>
      <c r="NUN28" s="59"/>
      <c r="NUO28" s="59"/>
      <c r="NUP28" s="59"/>
      <c r="NUQ28" s="59"/>
      <c r="NUR28" s="59"/>
      <c r="NUS28" s="59"/>
      <c r="NUT28" s="59"/>
      <c r="NUU28" s="59"/>
      <c r="NUV28" s="59"/>
      <c r="NUW28" s="59"/>
      <c r="NUX28" s="59"/>
      <c r="NUY28" s="59"/>
      <c r="NUZ28" s="59"/>
      <c r="NVA28" s="59"/>
      <c r="NVB28" s="59"/>
      <c r="NVC28" s="59"/>
      <c r="NVD28" s="59"/>
      <c r="NVE28" s="59"/>
      <c r="NVF28" s="59"/>
      <c r="NVG28" s="59"/>
      <c r="NVH28" s="59"/>
      <c r="NVI28" s="59"/>
      <c r="NVJ28" s="59"/>
      <c r="NVK28" s="59"/>
      <c r="NVL28" s="59"/>
      <c r="NVM28" s="59"/>
      <c r="NVN28" s="59"/>
      <c r="NVO28" s="59"/>
      <c r="NVP28" s="59"/>
      <c r="NVQ28" s="59"/>
      <c r="NVR28" s="59"/>
      <c r="NVS28" s="59"/>
      <c r="NVT28" s="59"/>
      <c r="NVU28" s="59"/>
      <c r="NVV28" s="59"/>
      <c r="NVW28" s="59"/>
      <c r="NVX28" s="59"/>
      <c r="NVY28" s="59"/>
      <c r="NVZ28" s="59"/>
      <c r="NWA28" s="59"/>
      <c r="NWB28" s="59"/>
      <c r="NWC28" s="59"/>
      <c r="NWD28" s="59"/>
      <c r="NWE28" s="59"/>
      <c r="NWF28" s="59"/>
      <c r="NWG28" s="59"/>
      <c r="NWH28" s="59"/>
      <c r="NWI28" s="59"/>
      <c r="NWJ28" s="59"/>
      <c r="NWK28" s="59"/>
      <c r="NWL28" s="59"/>
      <c r="NWM28" s="59"/>
      <c r="NWN28" s="59"/>
      <c r="NWO28" s="59"/>
      <c r="NWP28" s="59"/>
      <c r="NWQ28" s="59"/>
      <c r="NWR28" s="59"/>
      <c r="NWS28" s="59"/>
      <c r="NWT28" s="59"/>
      <c r="NWU28" s="59"/>
      <c r="NWV28" s="59"/>
      <c r="NWW28" s="59"/>
      <c r="NWX28" s="59"/>
      <c r="NWY28" s="59"/>
      <c r="NWZ28" s="59"/>
      <c r="NXA28" s="59"/>
      <c r="NXB28" s="59"/>
      <c r="NXC28" s="59"/>
      <c r="NXD28" s="59"/>
      <c r="NXE28" s="59"/>
      <c r="NXF28" s="59"/>
      <c r="NXG28" s="59"/>
      <c r="NXH28" s="59"/>
      <c r="NXI28" s="59"/>
      <c r="NXJ28" s="59"/>
      <c r="NXK28" s="59"/>
      <c r="NXL28" s="59"/>
      <c r="NXM28" s="59"/>
      <c r="NXN28" s="59"/>
      <c r="NXO28" s="59"/>
      <c r="NXP28" s="59"/>
      <c r="NXQ28" s="59"/>
      <c r="NXR28" s="59"/>
      <c r="NXS28" s="59"/>
      <c r="NXT28" s="59"/>
      <c r="NXU28" s="59"/>
      <c r="NXV28" s="59"/>
      <c r="NXW28" s="59"/>
      <c r="NXX28" s="59"/>
      <c r="NXY28" s="59"/>
      <c r="NXZ28" s="59"/>
      <c r="NYA28" s="59"/>
      <c r="NYB28" s="59"/>
      <c r="NYC28" s="59"/>
      <c r="NYD28" s="59"/>
      <c r="NYE28" s="59"/>
      <c r="NYF28" s="59"/>
      <c r="NYG28" s="59"/>
      <c r="NYH28" s="59"/>
      <c r="NYI28" s="59"/>
      <c r="NYJ28" s="59"/>
      <c r="NYK28" s="59"/>
      <c r="NYL28" s="59"/>
      <c r="NYM28" s="59"/>
      <c r="NYN28" s="59"/>
      <c r="NYO28" s="59"/>
      <c r="NYP28" s="59"/>
      <c r="NYQ28" s="59"/>
      <c r="NYR28" s="59"/>
      <c r="NYS28" s="59"/>
      <c r="NYT28" s="59"/>
      <c r="NYU28" s="59"/>
      <c r="NYV28" s="59"/>
      <c r="NYW28" s="59"/>
      <c r="NYX28" s="59"/>
      <c r="NYY28" s="59"/>
      <c r="NYZ28" s="59"/>
      <c r="NZA28" s="59"/>
      <c r="NZB28" s="59"/>
      <c r="NZC28" s="59"/>
      <c r="NZD28" s="59"/>
      <c r="NZE28" s="59"/>
      <c r="NZF28" s="59"/>
      <c r="NZG28" s="59"/>
      <c r="NZH28" s="59"/>
      <c r="NZI28" s="59"/>
      <c r="NZJ28" s="59"/>
      <c r="NZK28" s="59"/>
      <c r="NZL28" s="59"/>
      <c r="NZM28" s="59"/>
      <c r="NZN28" s="59"/>
      <c r="NZO28" s="59"/>
      <c r="NZP28" s="59"/>
      <c r="NZQ28" s="59"/>
      <c r="NZR28" s="59"/>
      <c r="NZS28" s="59"/>
      <c r="NZT28" s="59"/>
      <c r="NZU28" s="59"/>
      <c r="NZV28" s="59"/>
      <c r="NZW28" s="59"/>
      <c r="NZX28" s="59"/>
      <c r="NZY28" s="59"/>
      <c r="NZZ28" s="59"/>
      <c r="OAA28" s="59"/>
      <c r="OAB28" s="59"/>
      <c r="OAC28" s="59"/>
      <c r="OAD28" s="59"/>
      <c r="OAE28" s="59"/>
      <c r="OAF28" s="59"/>
      <c r="OAG28" s="59"/>
      <c r="OAH28" s="59"/>
      <c r="OAI28" s="59"/>
      <c r="OAJ28" s="59"/>
      <c r="OAK28" s="59"/>
      <c r="OAL28" s="59"/>
      <c r="OAM28" s="59"/>
      <c r="OAN28" s="59"/>
      <c r="OAO28" s="59"/>
      <c r="OAP28" s="59"/>
      <c r="OAQ28" s="59"/>
      <c r="OAR28" s="59"/>
      <c r="OAS28" s="59"/>
      <c r="OAT28" s="59"/>
      <c r="OAU28" s="59"/>
      <c r="OAV28" s="59"/>
      <c r="OAW28" s="59"/>
      <c r="OAX28" s="59"/>
      <c r="OAY28" s="59"/>
      <c r="OAZ28" s="59"/>
      <c r="OBA28" s="59"/>
      <c r="OBB28" s="59"/>
      <c r="OBC28" s="59"/>
      <c r="OBD28" s="59"/>
      <c r="OBE28" s="59"/>
      <c r="OBF28" s="59"/>
      <c r="OBG28" s="59"/>
      <c r="OBH28" s="59"/>
      <c r="OBI28" s="59"/>
      <c r="OBJ28" s="59"/>
      <c r="OBK28" s="59"/>
      <c r="OBL28" s="59"/>
      <c r="OBM28" s="59"/>
      <c r="OBN28" s="59"/>
      <c r="OBO28" s="59"/>
      <c r="OBP28" s="59"/>
      <c r="OBQ28" s="59"/>
      <c r="OBR28" s="59"/>
      <c r="OBS28" s="59"/>
      <c r="OBT28" s="59"/>
      <c r="OBU28" s="59"/>
      <c r="OBV28" s="59"/>
      <c r="OBW28" s="59"/>
      <c r="OBX28" s="59"/>
      <c r="OBY28" s="59"/>
      <c r="OBZ28" s="59"/>
      <c r="OCA28" s="59"/>
      <c r="OCB28" s="59"/>
      <c r="OCC28" s="59"/>
      <c r="OCD28" s="59"/>
      <c r="OCE28" s="59"/>
      <c r="OCF28" s="59"/>
      <c r="OCG28" s="59"/>
      <c r="OCH28" s="59"/>
      <c r="OCI28" s="59"/>
      <c r="OCJ28" s="59"/>
      <c r="OCK28" s="59"/>
      <c r="OCL28" s="59"/>
      <c r="OCM28" s="59"/>
      <c r="OCN28" s="59"/>
      <c r="OCO28" s="59"/>
      <c r="OCP28" s="59"/>
      <c r="OCQ28" s="59"/>
      <c r="OCR28" s="59"/>
      <c r="OCS28" s="59"/>
      <c r="OCT28" s="59"/>
      <c r="OCU28" s="59"/>
      <c r="OCV28" s="59"/>
      <c r="OCW28" s="59"/>
      <c r="OCX28" s="59"/>
      <c r="OCY28" s="59"/>
      <c r="OCZ28" s="59"/>
      <c r="ODA28" s="59"/>
      <c r="ODB28" s="59"/>
      <c r="ODC28" s="59"/>
      <c r="ODD28" s="59"/>
      <c r="ODE28" s="59"/>
      <c r="ODF28" s="59"/>
      <c r="ODG28" s="59"/>
      <c r="ODH28" s="59"/>
      <c r="ODI28" s="59"/>
      <c r="ODJ28" s="59"/>
      <c r="ODK28" s="59"/>
      <c r="ODL28" s="59"/>
      <c r="ODM28" s="59"/>
      <c r="ODN28" s="59"/>
      <c r="ODO28" s="59"/>
      <c r="ODP28" s="59"/>
      <c r="ODQ28" s="59"/>
      <c r="ODR28" s="59"/>
      <c r="ODS28" s="59"/>
      <c r="ODT28" s="59"/>
      <c r="ODU28" s="59"/>
      <c r="ODV28" s="59"/>
      <c r="ODW28" s="59"/>
      <c r="ODX28" s="59"/>
      <c r="ODY28" s="59"/>
      <c r="ODZ28" s="59"/>
      <c r="OEA28" s="59"/>
      <c r="OEB28" s="59"/>
      <c r="OEC28" s="59"/>
      <c r="OED28" s="59"/>
      <c r="OEE28" s="59"/>
      <c r="OEF28" s="59"/>
      <c r="OEG28" s="59"/>
      <c r="OEH28" s="59"/>
      <c r="OEI28" s="59"/>
      <c r="OEJ28" s="59"/>
      <c r="OEK28" s="59"/>
      <c r="OEL28" s="59"/>
      <c r="OEM28" s="59"/>
      <c r="OEN28" s="59"/>
      <c r="OEO28" s="59"/>
      <c r="OEP28" s="59"/>
      <c r="OEQ28" s="59"/>
      <c r="OER28" s="59"/>
      <c r="OES28" s="59"/>
      <c r="OET28" s="59"/>
      <c r="OEU28" s="59"/>
      <c r="OEV28" s="59"/>
      <c r="OEW28" s="59"/>
      <c r="OEX28" s="59"/>
      <c r="OEY28" s="59"/>
      <c r="OEZ28" s="59"/>
      <c r="OFA28" s="59"/>
      <c r="OFB28" s="59"/>
      <c r="OFC28" s="59"/>
      <c r="OFD28" s="59"/>
      <c r="OFE28" s="59"/>
      <c r="OFF28" s="59"/>
      <c r="OFG28" s="59"/>
      <c r="OFH28" s="59"/>
      <c r="OFI28" s="59"/>
      <c r="OFJ28" s="59"/>
      <c r="OFK28" s="59"/>
      <c r="OFL28" s="59"/>
      <c r="OFM28" s="59"/>
      <c r="OFN28" s="59"/>
      <c r="OFO28" s="59"/>
      <c r="OFP28" s="59"/>
      <c r="OFQ28" s="59"/>
      <c r="OFR28" s="59"/>
      <c r="OFS28" s="59"/>
      <c r="OFT28" s="59"/>
      <c r="OFU28" s="59"/>
      <c r="OFV28" s="59"/>
      <c r="OFW28" s="59"/>
      <c r="OFX28" s="59"/>
      <c r="OFY28" s="59"/>
      <c r="OFZ28" s="59"/>
      <c r="OGA28" s="59"/>
      <c r="OGB28" s="59"/>
      <c r="OGC28" s="59"/>
      <c r="OGD28" s="59"/>
      <c r="OGE28" s="59"/>
      <c r="OGF28" s="59"/>
      <c r="OGG28" s="59"/>
      <c r="OGH28" s="59"/>
      <c r="OGI28" s="59"/>
      <c r="OGJ28" s="59"/>
      <c r="OGK28" s="59"/>
      <c r="OGL28" s="59"/>
      <c r="OGM28" s="59"/>
      <c r="OGN28" s="59"/>
      <c r="OGO28" s="59"/>
      <c r="OGP28" s="59"/>
      <c r="OGQ28" s="59"/>
      <c r="OGR28" s="59"/>
      <c r="OGS28" s="59"/>
      <c r="OGT28" s="59"/>
      <c r="OGU28" s="59"/>
      <c r="OGV28" s="59"/>
      <c r="OGW28" s="59"/>
      <c r="OGX28" s="59"/>
      <c r="OGY28" s="59"/>
      <c r="OGZ28" s="59"/>
      <c r="OHA28" s="59"/>
      <c r="OHB28" s="59"/>
      <c r="OHC28" s="59"/>
      <c r="OHD28" s="59"/>
      <c r="OHE28" s="59"/>
      <c r="OHF28" s="59"/>
      <c r="OHG28" s="59"/>
      <c r="OHH28" s="59"/>
      <c r="OHI28" s="59"/>
      <c r="OHJ28" s="59"/>
      <c r="OHK28" s="59"/>
      <c r="OHL28" s="59"/>
      <c r="OHM28" s="59"/>
      <c r="OHN28" s="59"/>
      <c r="OHO28" s="59"/>
      <c r="OHP28" s="59"/>
      <c r="OHQ28" s="59"/>
      <c r="OHR28" s="59"/>
      <c r="OHS28" s="59"/>
      <c r="OHT28" s="59"/>
      <c r="OHU28" s="59"/>
      <c r="OHV28" s="59"/>
      <c r="OHW28" s="59"/>
      <c r="OHX28" s="59"/>
      <c r="OHY28" s="59"/>
      <c r="OHZ28" s="59"/>
      <c r="OIA28" s="59"/>
      <c r="OIB28" s="59"/>
      <c r="OIC28" s="59"/>
      <c r="OID28" s="59"/>
      <c r="OIE28" s="59"/>
      <c r="OIF28" s="59"/>
      <c r="OIG28" s="59"/>
      <c r="OIH28" s="59"/>
      <c r="OII28" s="59"/>
      <c r="OIJ28" s="59"/>
      <c r="OIK28" s="59"/>
      <c r="OIL28" s="59"/>
      <c r="OIM28" s="59"/>
      <c r="OIN28" s="59"/>
      <c r="OIO28" s="59"/>
      <c r="OIP28" s="59"/>
      <c r="OIQ28" s="59"/>
      <c r="OIR28" s="59"/>
      <c r="OIS28" s="59"/>
      <c r="OIT28" s="59"/>
      <c r="OIU28" s="59"/>
      <c r="OIV28" s="59"/>
      <c r="OIW28" s="59"/>
      <c r="OIX28" s="59"/>
      <c r="OIY28" s="59"/>
      <c r="OIZ28" s="59"/>
      <c r="OJA28" s="59"/>
      <c r="OJB28" s="59"/>
      <c r="OJC28" s="59"/>
      <c r="OJD28" s="59"/>
      <c r="OJE28" s="59"/>
      <c r="OJF28" s="59"/>
      <c r="OJG28" s="59"/>
      <c r="OJH28" s="59"/>
      <c r="OJI28" s="59"/>
      <c r="OJJ28" s="59"/>
      <c r="OJK28" s="59"/>
      <c r="OJL28" s="59"/>
      <c r="OJM28" s="59"/>
      <c r="OJN28" s="59"/>
      <c r="OJO28" s="59"/>
      <c r="OJP28" s="59"/>
      <c r="OJQ28" s="59"/>
      <c r="OJR28" s="59"/>
      <c r="OJS28" s="59"/>
      <c r="OJT28" s="59"/>
      <c r="OJU28" s="59"/>
      <c r="OJV28" s="59"/>
      <c r="OJW28" s="59"/>
      <c r="OJX28" s="59"/>
      <c r="OJY28" s="59"/>
      <c r="OJZ28" s="59"/>
      <c r="OKA28" s="59"/>
      <c r="OKB28" s="59"/>
      <c r="OKC28" s="59"/>
      <c r="OKD28" s="59"/>
      <c r="OKE28" s="59"/>
      <c r="OKF28" s="59"/>
      <c r="OKG28" s="59"/>
      <c r="OKH28" s="59"/>
      <c r="OKI28" s="59"/>
      <c r="OKJ28" s="59"/>
      <c r="OKK28" s="59"/>
      <c r="OKL28" s="59"/>
      <c r="OKM28" s="59"/>
      <c r="OKN28" s="59"/>
      <c r="OKO28" s="59"/>
      <c r="OKP28" s="59"/>
      <c r="OKQ28" s="59"/>
      <c r="OKR28" s="59"/>
      <c r="OKS28" s="59"/>
      <c r="OKT28" s="59"/>
      <c r="OKU28" s="59"/>
      <c r="OKV28" s="59"/>
      <c r="OKW28" s="59"/>
      <c r="OKX28" s="59"/>
      <c r="OKY28" s="59"/>
      <c r="OKZ28" s="59"/>
      <c r="OLA28" s="59"/>
      <c r="OLB28" s="59"/>
      <c r="OLC28" s="59"/>
      <c r="OLD28" s="59"/>
      <c r="OLE28" s="59"/>
      <c r="OLF28" s="59"/>
      <c r="OLG28" s="59"/>
      <c r="OLH28" s="59"/>
      <c r="OLI28" s="59"/>
      <c r="OLJ28" s="59"/>
      <c r="OLK28" s="59"/>
      <c r="OLL28" s="59"/>
      <c r="OLM28" s="59"/>
      <c r="OLN28" s="59"/>
      <c r="OLO28" s="59"/>
      <c r="OLP28" s="59"/>
      <c r="OLQ28" s="59"/>
      <c r="OLR28" s="59"/>
      <c r="OLS28" s="59"/>
      <c r="OLT28" s="59"/>
      <c r="OLU28" s="59"/>
      <c r="OLV28" s="59"/>
      <c r="OLW28" s="59"/>
      <c r="OLX28" s="59"/>
      <c r="OLY28" s="59"/>
      <c r="OLZ28" s="59"/>
      <c r="OMA28" s="59"/>
      <c r="OMB28" s="59"/>
      <c r="OMC28" s="59"/>
      <c r="OMD28" s="59"/>
      <c r="OME28" s="59"/>
      <c r="OMF28" s="59"/>
      <c r="OMG28" s="59"/>
      <c r="OMH28" s="59"/>
      <c r="OMI28" s="59"/>
      <c r="OMJ28" s="59"/>
      <c r="OMK28" s="59"/>
      <c r="OML28" s="59"/>
      <c r="OMM28" s="59"/>
      <c r="OMN28" s="59"/>
      <c r="OMO28" s="59"/>
      <c r="OMP28" s="59"/>
      <c r="OMQ28" s="59"/>
      <c r="OMR28" s="59"/>
      <c r="OMS28" s="59"/>
      <c r="OMT28" s="59"/>
      <c r="OMU28" s="59"/>
      <c r="OMV28" s="59"/>
      <c r="OMW28" s="59"/>
      <c r="OMX28" s="59"/>
      <c r="OMY28" s="59"/>
      <c r="OMZ28" s="59"/>
      <c r="ONA28" s="59"/>
      <c r="ONB28" s="59"/>
      <c r="ONC28" s="59"/>
      <c r="OND28" s="59"/>
      <c r="ONE28" s="59"/>
      <c r="ONF28" s="59"/>
      <c r="ONG28" s="59"/>
      <c r="ONH28" s="59"/>
      <c r="ONI28" s="59"/>
      <c r="ONJ28" s="59"/>
      <c r="ONK28" s="59"/>
      <c r="ONL28" s="59"/>
      <c r="ONM28" s="59"/>
      <c r="ONN28" s="59"/>
      <c r="ONO28" s="59"/>
      <c r="ONP28" s="59"/>
      <c r="ONQ28" s="59"/>
      <c r="ONR28" s="59"/>
      <c r="ONS28" s="59"/>
      <c r="ONT28" s="59"/>
      <c r="ONU28" s="59"/>
      <c r="ONV28" s="59"/>
      <c r="ONW28" s="59"/>
      <c r="ONX28" s="59"/>
      <c r="ONY28" s="59"/>
      <c r="ONZ28" s="59"/>
      <c r="OOA28" s="59"/>
      <c r="OOB28" s="59"/>
      <c r="OOC28" s="59"/>
      <c r="OOD28" s="59"/>
      <c r="OOE28" s="59"/>
      <c r="OOF28" s="59"/>
      <c r="OOG28" s="59"/>
      <c r="OOH28" s="59"/>
      <c r="OOI28" s="59"/>
      <c r="OOJ28" s="59"/>
      <c r="OOK28" s="59"/>
      <c r="OOL28" s="59"/>
      <c r="OOM28" s="59"/>
      <c r="OON28" s="59"/>
      <c r="OOO28" s="59"/>
      <c r="OOP28" s="59"/>
      <c r="OOQ28" s="59"/>
      <c r="OOR28" s="59"/>
      <c r="OOS28" s="59"/>
      <c r="OOT28" s="59"/>
      <c r="OOU28" s="59"/>
      <c r="OOV28" s="59"/>
      <c r="OOW28" s="59"/>
      <c r="OOX28" s="59"/>
      <c r="OOY28" s="59"/>
      <c r="OOZ28" s="59"/>
      <c r="OPA28" s="59"/>
      <c r="OPB28" s="59"/>
      <c r="OPC28" s="59"/>
      <c r="OPD28" s="59"/>
      <c r="OPE28" s="59"/>
      <c r="OPF28" s="59"/>
      <c r="OPG28" s="59"/>
      <c r="OPH28" s="59"/>
      <c r="OPI28" s="59"/>
      <c r="OPJ28" s="59"/>
      <c r="OPK28" s="59"/>
      <c r="OPL28" s="59"/>
      <c r="OPM28" s="59"/>
      <c r="OPN28" s="59"/>
      <c r="OPO28" s="59"/>
      <c r="OPP28" s="59"/>
      <c r="OPQ28" s="59"/>
      <c r="OPR28" s="59"/>
      <c r="OPS28" s="59"/>
      <c r="OPT28" s="59"/>
      <c r="OPU28" s="59"/>
      <c r="OPV28" s="59"/>
      <c r="OPW28" s="59"/>
      <c r="OPX28" s="59"/>
      <c r="OPY28" s="59"/>
      <c r="OPZ28" s="59"/>
      <c r="OQA28" s="59"/>
      <c r="OQB28" s="59"/>
      <c r="OQC28" s="59"/>
      <c r="OQD28" s="59"/>
      <c r="OQE28" s="59"/>
      <c r="OQF28" s="59"/>
      <c r="OQG28" s="59"/>
      <c r="OQH28" s="59"/>
      <c r="OQI28" s="59"/>
      <c r="OQJ28" s="59"/>
      <c r="OQK28" s="59"/>
      <c r="OQL28" s="59"/>
      <c r="OQM28" s="59"/>
      <c r="OQN28" s="59"/>
      <c r="OQO28" s="59"/>
      <c r="OQP28" s="59"/>
      <c r="OQQ28" s="59"/>
      <c r="OQR28" s="59"/>
      <c r="OQS28" s="59"/>
      <c r="OQT28" s="59"/>
      <c r="OQU28" s="59"/>
      <c r="OQV28" s="59"/>
      <c r="OQW28" s="59"/>
      <c r="OQX28" s="59"/>
      <c r="OQY28" s="59"/>
      <c r="OQZ28" s="59"/>
      <c r="ORA28" s="59"/>
      <c r="ORB28" s="59"/>
      <c r="ORC28" s="59"/>
      <c r="ORD28" s="59"/>
      <c r="ORE28" s="59"/>
      <c r="ORF28" s="59"/>
      <c r="ORG28" s="59"/>
      <c r="ORH28" s="59"/>
      <c r="ORI28" s="59"/>
      <c r="ORJ28" s="59"/>
      <c r="ORK28" s="59"/>
      <c r="ORL28" s="59"/>
      <c r="ORM28" s="59"/>
      <c r="ORN28" s="59"/>
      <c r="ORO28" s="59"/>
      <c r="ORP28" s="59"/>
      <c r="ORQ28" s="59"/>
      <c r="ORR28" s="59"/>
      <c r="ORS28" s="59"/>
      <c r="ORT28" s="59"/>
      <c r="ORU28" s="59"/>
      <c r="ORV28" s="59"/>
      <c r="ORW28" s="59"/>
      <c r="ORX28" s="59"/>
      <c r="ORY28" s="59"/>
      <c r="ORZ28" s="59"/>
      <c r="OSA28" s="59"/>
      <c r="OSB28" s="59"/>
      <c r="OSC28" s="59"/>
      <c r="OSD28" s="59"/>
      <c r="OSE28" s="59"/>
      <c r="OSF28" s="59"/>
      <c r="OSG28" s="59"/>
      <c r="OSH28" s="59"/>
      <c r="OSI28" s="59"/>
      <c r="OSJ28" s="59"/>
      <c r="OSK28" s="59"/>
      <c r="OSL28" s="59"/>
      <c r="OSM28" s="59"/>
      <c r="OSN28" s="59"/>
      <c r="OSO28" s="59"/>
      <c r="OSP28" s="59"/>
      <c r="OSQ28" s="59"/>
      <c r="OSR28" s="59"/>
      <c r="OSS28" s="59"/>
      <c r="OST28" s="59"/>
      <c r="OSU28" s="59"/>
      <c r="OSV28" s="59"/>
      <c r="OSW28" s="59"/>
      <c r="OSX28" s="59"/>
      <c r="OSY28" s="59"/>
      <c r="OSZ28" s="59"/>
      <c r="OTA28" s="59"/>
      <c r="OTB28" s="59"/>
      <c r="OTC28" s="59"/>
      <c r="OTD28" s="59"/>
      <c r="OTE28" s="59"/>
      <c r="OTF28" s="59"/>
      <c r="OTG28" s="59"/>
      <c r="OTH28" s="59"/>
      <c r="OTI28" s="59"/>
      <c r="OTJ28" s="59"/>
      <c r="OTK28" s="59"/>
      <c r="OTL28" s="59"/>
      <c r="OTM28" s="59"/>
      <c r="OTN28" s="59"/>
      <c r="OTO28" s="59"/>
      <c r="OTP28" s="59"/>
      <c r="OTQ28" s="59"/>
      <c r="OTR28" s="59"/>
      <c r="OTS28" s="59"/>
      <c r="OTT28" s="59"/>
      <c r="OTU28" s="59"/>
      <c r="OTV28" s="59"/>
      <c r="OTW28" s="59"/>
      <c r="OTX28" s="59"/>
      <c r="OTY28" s="59"/>
      <c r="OTZ28" s="59"/>
      <c r="OUA28" s="59"/>
      <c r="OUB28" s="59"/>
      <c r="OUC28" s="59"/>
      <c r="OUD28" s="59"/>
      <c r="OUE28" s="59"/>
      <c r="OUF28" s="59"/>
      <c r="OUG28" s="59"/>
      <c r="OUH28" s="59"/>
      <c r="OUI28" s="59"/>
      <c r="OUJ28" s="59"/>
      <c r="OUK28" s="59"/>
      <c r="OUL28" s="59"/>
      <c r="OUM28" s="59"/>
      <c r="OUN28" s="59"/>
      <c r="OUO28" s="59"/>
      <c r="OUP28" s="59"/>
      <c r="OUQ28" s="59"/>
      <c r="OUR28" s="59"/>
      <c r="OUS28" s="59"/>
      <c r="OUT28" s="59"/>
      <c r="OUU28" s="59"/>
      <c r="OUV28" s="59"/>
      <c r="OUW28" s="59"/>
      <c r="OUX28" s="59"/>
      <c r="OUY28" s="59"/>
      <c r="OUZ28" s="59"/>
      <c r="OVA28" s="59"/>
      <c r="OVB28" s="59"/>
      <c r="OVC28" s="59"/>
      <c r="OVD28" s="59"/>
      <c r="OVE28" s="59"/>
      <c r="OVF28" s="59"/>
      <c r="OVG28" s="59"/>
      <c r="OVH28" s="59"/>
      <c r="OVI28" s="59"/>
      <c r="OVJ28" s="59"/>
      <c r="OVK28" s="59"/>
      <c r="OVL28" s="59"/>
      <c r="OVM28" s="59"/>
      <c r="OVN28" s="59"/>
      <c r="OVO28" s="59"/>
      <c r="OVP28" s="59"/>
      <c r="OVQ28" s="59"/>
      <c r="OVR28" s="59"/>
      <c r="OVS28" s="59"/>
      <c r="OVT28" s="59"/>
      <c r="OVU28" s="59"/>
      <c r="OVV28" s="59"/>
      <c r="OVW28" s="59"/>
      <c r="OVX28" s="59"/>
      <c r="OVY28" s="59"/>
      <c r="OVZ28" s="59"/>
      <c r="OWA28" s="59"/>
      <c r="OWB28" s="59"/>
      <c r="OWC28" s="59"/>
      <c r="OWD28" s="59"/>
      <c r="OWE28" s="59"/>
      <c r="OWF28" s="59"/>
      <c r="OWG28" s="59"/>
      <c r="OWH28" s="59"/>
      <c r="OWI28" s="59"/>
      <c r="OWJ28" s="59"/>
      <c r="OWK28" s="59"/>
      <c r="OWL28" s="59"/>
      <c r="OWM28" s="59"/>
      <c r="OWN28" s="59"/>
      <c r="OWO28" s="59"/>
      <c r="OWP28" s="59"/>
      <c r="OWQ28" s="59"/>
      <c r="OWR28" s="59"/>
      <c r="OWS28" s="59"/>
      <c r="OWT28" s="59"/>
      <c r="OWU28" s="59"/>
      <c r="OWV28" s="59"/>
      <c r="OWW28" s="59"/>
      <c r="OWX28" s="59"/>
      <c r="OWY28" s="59"/>
      <c r="OWZ28" s="59"/>
      <c r="OXA28" s="59"/>
      <c r="OXB28" s="59"/>
      <c r="OXC28" s="59"/>
      <c r="OXD28" s="59"/>
      <c r="OXE28" s="59"/>
      <c r="OXF28" s="59"/>
      <c r="OXG28" s="59"/>
      <c r="OXH28" s="59"/>
      <c r="OXI28" s="59"/>
      <c r="OXJ28" s="59"/>
      <c r="OXK28" s="59"/>
      <c r="OXL28" s="59"/>
      <c r="OXM28" s="59"/>
      <c r="OXN28" s="59"/>
      <c r="OXO28" s="59"/>
      <c r="OXP28" s="59"/>
      <c r="OXQ28" s="59"/>
      <c r="OXR28" s="59"/>
      <c r="OXS28" s="59"/>
      <c r="OXT28" s="59"/>
      <c r="OXU28" s="59"/>
      <c r="OXV28" s="59"/>
      <c r="OXW28" s="59"/>
      <c r="OXX28" s="59"/>
      <c r="OXY28" s="59"/>
      <c r="OXZ28" s="59"/>
      <c r="OYA28" s="59"/>
      <c r="OYB28" s="59"/>
      <c r="OYC28" s="59"/>
      <c r="OYD28" s="59"/>
      <c r="OYE28" s="59"/>
      <c r="OYF28" s="59"/>
      <c r="OYG28" s="59"/>
      <c r="OYH28" s="59"/>
      <c r="OYI28" s="59"/>
      <c r="OYJ28" s="59"/>
      <c r="OYK28" s="59"/>
      <c r="OYL28" s="59"/>
      <c r="OYM28" s="59"/>
      <c r="OYN28" s="59"/>
      <c r="OYO28" s="59"/>
      <c r="OYP28" s="59"/>
      <c r="OYQ28" s="59"/>
      <c r="OYR28" s="59"/>
      <c r="OYS28" s="59"/>
      <c r="OYT28" s="59"/>
      <c r="OYU28" s="59"/>
      <c r="OYV28" s="59"/>
      <c r="OYW28" s="59"/>
      <c r="OYX28" s="59"/>
      <c r="OYY28" s="59"/>
      <c r="OYZ28" s="59"/>
      <c r="OZA28" s="59"/>
      <c r="OZB28" s="59"/>
      <c r="OZC28" s="59"/>
      <c r="OZD28" s="59"/>
      <c r="OZE28" s="59"/>
      <c r="OZF28" s="59"/>
      <c r="OZG28" s="59"/>
      <c r="OZH28" s="59"/>
      <c r="OZI28" s="59"/>
      <c r="OZJ28" s="59"/>
      <c r="OZK28" s="59"/>
      <c r="OZL28" s="59"/>
      <c r="OZM28" s="59"/>
      <c r="OZN28" s="59"/>
      <c r="OZO28" s="59"/>
      <c r="OZP28" s="59"/>
      <c r="OZQ28" s="59"/>
      <c r="OZR28" s="59"/>
      <c r="OZS28" s="59"/>
      <c r="OZT28" s="59"/>
      <c r="OZU28" s="59"/>
      <c r="OZV28" s="59"/>
      <c r="OZW28" s="59"/>
      <c r="OZX28" s="59"/>
      <c r="OZY28" s="59"/>
      <c r="OZZ28" s="59"/>
      <c r="PAA28" s="59"/>
      <c r="PAB28" s="59"/>
      <c r="PAC28" s="59"/>
      <c r="PAD28" s="59"/>
      <c r="PAE28" s="59"/>
      <c r="PAF28" s="59"/>
      <c r="PAG28" s="59"/>
      <c r="PAH28" s="59"/>
      <c r="PAI28" s="59"/>
      <c r="PAJ28" s="59"/>
      <c r="PAK28" s="59"/>
      <c r="PAL28" s="59"/>
      <c r="PAM28" s="59"/>
      <c r="PAN28" s="59"/>
      <c r="PAO28" s="59"/>
      <c r="PAP28" s="59"/>
      <c r="PAQ28" s="59"/>
      <c r="PAR28" s="59"/>
      <c r="PAS28" s="59"/>
      <c r="PAT28" s="59"/>
      <c r="PAU28" s="59"/>
      <c r="PAV28" s="59"/>
      <c r="PAW28" s="59"/>
      <c r="PAX28" s="59"/>
      <c r="PAY28" s="59"/>
      <c r="PAZ28" s="59"/>
      <c r="PBA28" s="59"/>
      <c r="PBB28" s="59"/>
      <c r="PBC28" s="59"/>
      <c r="PBD28" s="59"/>
      <c r="PBE28" s="59"/>
      <c r="PBF28" s="59"/>
      <c r="PBG28" s="59"/>
      <c r="PBH28" s="59"/>
      <c r="PBI28" s="59"/>
      <c r="PBJ28" s="59"/>
      <c r="PBK28" s="59"/>
      <c r="PBL28" s="59"/>
      <c r="PBM28" s="59"/>
      <c r="PBN28" s="59"/>
      <c r="PBO28" s="59"/>
      <c r="PBP28" s="59"/>
      <c r="PBQ28" s="59"/>
      <c r="PBR28" s="59"/>
      <c r="PBS28" s="59"/>
      <c r="PBT28" s="59"/>
      <c r="PBU28" s="59"/>
      <c r="PBV28" s="59"/>
      <c r="PBW28" s="59"/>
      <c r="PBX28" s="59"/>
      <c r="PBY28" s="59"/>
      <c r="PBZ28" s="59"/>
      <c r="PCA28" s="59"/>
      <c r="PCB28" s="59"/>
      <c r="PCC28" s="59"/>
      <c r="PCD28" s="59"/>
      <c r="PCE28" s="59"/>
      <c r="PCF28" s="59"/>
      <c r="PCG28" s="59"/>
      <c r="PCH28" s="59"/>
      <c r="PCI28" s="59"/>
      <c r="PCJ28" s="59"/>
      <c r="PCK28" s="59"/>
      <c r="PCL28" s="59"/>
      <c r="PCM28" s="59"/>
      <c r="PCN28" s="59"/>
      <c r="PCO28" s="59"/>
      <c r="PCP28" s="59"/>
      <c r="PCQ28" s="59"/>
      <c r="PCR28" s="59"/>
      <c r="PCS28" s="59"/>
      <c r="PCT28" s="59"/>
      <c r="PCU28" s="59"/>
      <c r="PCV28" s="59"/>
      <c r="PCW28" s="59"/>
      <c r="PCX28" s="59"/>
      <c r="PCY28" s="59"/>
      <c r="PCZ28" s="59"/>
      <c r="PDA28" s="59"/>
      <c r="PDB28" s="59"/>
      <c r="PDC28" s="59"/>
      <c r="PDD28" s="59"/>
      <c r="PDE28" s="59"/>
      <c r="PDF28" s="59"/>
      <c r="PDG28" s="59"/>
      <c r="PDH28" s="59"/>
      <c r="PDI28" s="59"/>
      <c r="PDJ28" s="59"/>
      <c r="PDK28" s="59"/>
      <c r="PDL28" s="59"/>
      <c r="PDM28" s="59"/>
      <c r="PDN28" s="59"/>
      <c r="PDO28" s="59"/>
      <c r="PDP28" s="59"/>
      <c r="PDQ28" s="59"/>
      <c r="PDR28" s="59"/>
      <c r="PDS28" s="59"/>
      <c r="PDT28" s="59"/>
      <c r="PDU28" s="59"/>
      <c r="PDV28" s="59"/>
      <c r="PDW28" s="59"/>
      <c r="PDX28" s="59"/>
      <c r="PDY28" s="59"/>
      <c r="PDZ28" s="59"/>
      <c r="PEA28" s="59"/>
      <c r="PEB28" s="59"/>
      <c r="PEC28" s="59"/>
      <c r="PED28" s="59"/>
      <c r="PEE28" s="59"/>
      <c r="PEF28" s="59"/>
      <c r="PEG28" s="59"/>
      <c r="PEH28" s="59"/>
      <c r="PEI28" s="59"/>
      <c r="PEJ28" s="59"/>
      <c r="PEK28" s="59"/>
      <c r="PEL28" s="59"/>
      <c r="PEM28" s="59"/>
      <c r="PEN28" s="59"/>
      <c r="PEO28" s="59"/>
      <c r="PEP28" s="59"/>
      <c r="PEQ28" s="59"/>
      <c r="PER28" s="59"/>
      <c r="PES28" s="59"/>
      <c r="PET28" s="59"/>
      <c r="PEU28" s="59"/>
      <c r="PEV28" s="59"/>
      <c r="PEW28" s="59"/>
      <c r="PEX28" s="59"/>
      <c r="PEY28" s="59"/>
      <c r="PEZ28" s="59"/>
      <c r="PFA28" s="59"/>
      <c r="PFB28" s="59"/>
      <c r="PFC28" s="59"/>
      <c r="PFD28" s="59"/>
      <c r="PFE28" s="59"/>
      <c r="PFF28" s="59"/>
      <c r="PFG28" s="59"/>
      <c r="PFH28" s="59"/>
      <c r="PFI28" s="59"/>
      <c r="PFJ28" s="59"/>
      <c r="PFK28" s="59"/>
      <c r="PFL28" s="59"/>
      <c r="PFM28" s="59"/>
      <c r="PFN28" s="59"/>
      <c r="PFO28" s="59"/>
      <c r="PFP28" s="59"/>
      <c r="PFQ28" s="59"/>
      <c r="PFR28" s="59"/>
      <c r="PFS28" s="59"/>
      <c r="PFT28" s="59"/>
      <c r="PFU28" s="59"/>
      <c r="PFV28" s="59"/>
      <c r="PFW28" s="59"/>
      <c r="PFX28" s="59"/>
      <c r="PFY28" s="59"/>
      <c r="PFZ28" s="59"/>
      <c r="PGA28" s="59"/>
      <c r="PGB28" s="59"/>
      <c r="PGC28" s="59"/>
      <c r="PGD28" s="59"/>
      <c r="PGE28" s="59"/>
      <c r="PGF28" s="59"/>
      <c r="PGG28" s="59"/>
      <c r="PGH28" s="59"/>
      <c r="PGI28" s="59"/>
      <c r="PGJ28" s="59"/>
      <c r="PGK28" s="59"/>
      <c r="PGL28" s="59"/>
      <c r="PGM28" s="59"/>
      <c r="PGN28" s="59"/>
      <c r="PGO28" s="59"/>
      <c r="PGP28" s="59"/>
      <c r="PGQ28" s="59"/>
      <c r="PGR28" s="59"/>
      <c r="PGS28" s="59"/>
      <c r="PGT28" s="59"/>
      <c r="PGU28" s="59"/>
      <c r="PGV28" s="59"/>
      <c r="PGW28" s="59"/>
      <c r="PGX28" s="59"/>
      <c r="PGY28" s="59"/>
      <c r="PGZ28" s="59"/>
      <c r="PHA28" s="59"/>
      <c r="PHB28" s="59"/>
      <c r="PHC28" s="59"/>
      <c r="PHD28" s="59"/>
      <c r="PHE28" s="59"/>
      <c r="PHF28" s="59"/>
      <c r="PHG28" s="59"/>
      <c r="PHH28" s="59"/>
      <c r="PHI28" s="59"/>
      <c r="PHJ28" s="59"/>
      <c r="PHK28" s="59"/>
      <c r="PHL28" s="59"/>
      <c r="PHM28" s="59"/>
      <c r="PHN28" s="59"/>
      <c r="PHO28" s="59"/>
      <c r="PHP28" s="59"/>
      <c r="PHQ28" s="59"/>
      <c r="PHR28" s="59"/>
      <c r="PHS28" s="59"/>
      <c r="PHT28" s="59"/>
      <c r="PHU28" s="59"/>
      <c r="PHV28" s="59"/>
      <c r="PHW28" s="59"/>
      <c r="PHX28" s="59"/>
      <c r="PHY28" s="59"/>
      <c r="PHZ28" s="59"/>
      <c r="PIA28" s="59"/>
      <c r="PIB28" s="59"/>
      <c r="PIC28" s="59"/>
      <c r="PID28" s="59"/>
      <c r="PIE28" s="59"/>
      <c r="PIF28" s="59"/>
      <c r="PIG28" s="59"/>
      <c r="PIH28" s="59"/>
      <c r="PII28" s="59"/>
      <c r="PIJ28" s="59"/>
      <c r="PIK28" s="59"/>
      <c r="PIL28" s="59"/>
      <c r="PIM28" s="59"/>
      <c r="PIN28" s="59"/>
      <c r="PIO28" s="59"/>
      <c r="PIP28" s="59"/>
      <c r="PIQ28" s="59"/>
      <c r="PIR28" s="59"/>
      <c r="PIS28" s="59"/>
      <c r="PIT28" s="59"/>
      <c r="PIU28" s="59"/>
      <c r="PIV28" s="59"/>
      <c r="PIW28" s="59"/>
      <c r="PIX28" s="59"/>
      <c r="PIY28" s="59"/>
      <c r="PIZ28" s="59"/>
      <c r="PJA28" s="59"/>
      <c r="PJB28" s="59"/>
      <c r="PJC28" s="59"/>
      <c r="PJD28" s="59"/>
      <c r="PJE28" s="59"/>
      <c r="PJF28" s="59"/>
      <c r="PJG28" s="59"/>
      <c r="PJH28" s="59"/>
      <c r="PJI28" s="59"/>
      <c r="PJJ28" s="59"/>
      <c r="PJK28" s="59"/>
      <c r="PJL28" s="59"/>
      <c r="PJM28" s="59"/>
      <c r="PJN28" s="59"/>
      <c r="PJO28" s="59"/>
      <c r="PJP28" s="59"/>
      <c r="PJQ28" s="59"/>
      <c r="PJR28" s="59"/>
      <c r="PJS28" s="59"/>
      <c r="PJT28" s="59"/>
      <c r="PJU28" s="59"/>
      <c r="PJV28" s="59"/>
      <c r="PJW28" s="59"/>
      <c r="PJX28" s="59"/>
      <c r="PJY28" s="59"/>
      <c r="PJZ28" s="59"/>
      <c r="PKA28" s="59"/>
      <c r="PKB28" s="59"/>
      <c r="PKC28" s="59"/>
      <c r="PKD28" s="59"/>
      <c r="PKE28" s="59"/>
      <c r="PKF28" s="59"/>
      <c r="PKG28" s="59"/>
      <c r="PKH28" s="59"/>
      <c r="PKI28" s="59"/>
      <c r="PKJ28" s="59"/>
      <c r="PKK28" s="59"/>
      <c r="PKL28" s="59"/>
      <c r="PKM28" s="59"/>
      <c r="PKN28" s="59"/>
      <c r="PKO28" s="59"/>
      <c r="PKP28" s="59"/>
      <c r="PKQ28" s="59"/>
      <c r="PKR28" s="59"/>
      <c r="PKS28" s="59"/>
      <c r="PKT28" s="59"/>
      <c r="PKU28" s="59"/>
      <c r="PKV28" s="59"/>
      <c r="PKW28" s="59"/>
      <c r="PKX28" s="59"/>
      <c r="PKY28" s="59"/>
      <c r="PKZ28" s="59"/>
      <c r="PLA28" s="59"/>
      <c r="PLB28" s="59"/>
      <c r="PLC28" s="59"/>
      <c r="PLD28" s="59"/>
      <c r="PLE28" s="59"/>
      <c r="PLF28" s="59"/>
      <c r="PLG28" s="59"/>
      <c r="PLH28" s="59"/>
      <c r="PLI28" s="59"/>
      <c r="PLJ28" s="59"/>
      <c r="PLK28" s="59"/>
      <c r="PLL28" s="59"/>
      <c r="PLM28" s="59"/>
      <c r="PLN28" s="59"/>
      <c r="PLO28" s="59"/>
      <c r="PLP28" s="59"/>
      <c r="PLQ28" s="59"/>
      <c r="PLR28" s="59"/>
      <c r="PLS28" s="59"/>
      <c r="PLT28" s="59"/>
      <c r="PLU28" s="59"/>
      <c r="PLV28" s="59"/>
      <c r="PLW28" s="59"/>
      <c r="PLX28" s="59"/>
      <c r="PLY28" s="59"/>
      <c r="PLZ28" s="59"/>
      <c r="PMA28" s="59"/>
      <c r="PMB28" s="59"/>
      <c r="PMC28" s="59"/>
      <c r="PMD28" s="59"/>
      <c r="PME28" s="59"/>
      <c r="PMF28" s="59"/>
      <c r="PMG28" s="59"/>
      <c r="PMH28" s="59"/>
      <c r="PMI28" s="59"/>
      <c r="PMJ28" s="59"/>
      <c r="PMK28" s="59"/>
      <c r="PML28" s="59"/>
      <c r="PMM28" s="59"/>
      <c r="PMN28" s="59"/>
      <c r="PMO28" s="59"/>
      <c r="PMP28" s="59"/>
      <c r="PMQ28" s="59"/>
      <c r="PMR28" s="59"/>
      <c r="PMS28" s="59"/>
      <c r="PMT28" s="59"/>
      <c r="PMU28" s="59"/>
      <c r="PMV28" s="59"/>
      <c r="PMW28" s="59"/>
      <c r="PMX28" s="59"/>
      <c r="PMY28" s="59"/>
      <c r="PMZ28" s="59"/>
      <c r="PNA28" s="59"/>
      <c r="PNB28" s="59"/>
      <c r="PNC28" s="59"/>
      <c r="PND28" s="59"/>
      <c r="PNE28" s="59"/>
      <c r="PNF28" s="59"/>
      <c r="PNG28" s="59"/>
      <c r="PNH28" s="59"/>
      <c r="PNI28" s="59"/>
      <c r="PNJ28" s="59"/>
      <c r="PNK28" s="59"/>
      <c r="PNL28" s="59"/>
      <c r="PNM28" s="59"/>
      <c r="PNN28" s="59"/>
      <c r="PNO28" s="59"/>
      <c r="PNP28" s="59"/>
      <c r="PNQ28" s="59"/>
      <c r="PNR28" s="59"/>
      <c r="PNS28" s="59"/>
      <c r="PNT28" s="59"/>
      <c r="PNU28" s="59"/>
      <c r="PNV28" s="59"/>
      <c r="PNW28" s="59"/>
      <c r="PNX28" s="59"/>
      <c r="PNY28" s="59"/>
      <c r="PNZ28" s="59"/>
      <c r="POA28" s="59"/>
      <c r="POB28" s="59"/>
      <c r="POC28" s="59"/>
      <c r="POD28" s="59"/>
      <c r="POE28" s="59"/>
      <c r="POF28" s="59"/>
      <c r="POG28" s="59"/>
      <c r="POH28" s="59"/>
      <c r="POI28" s="59"/>
      <c r="POJ28" s="59"/>
      <c r="POK28" s="59"/>
      <c r="POL28" s="59"/>
      <c r="POM28" s="59"/>
      <c r="PON28" s="59"/>
      <c r="POO28" s="59"/>
      <c r="POP28" s="59"/>
      <c r="POQ28" s="59"/>
      <c r="POR28" s="59"/>
      <c r="POS28" s="59"/>
      <c r="POT28" s="59"/>
      <c r="POU28" s="59"/>
      <c r="POV28" s="59"/>
      <c r="POW28" s="59"/>
      <c r="POX28" s="59"/>
      <c r="POY28" s="59"/>
      <c r="POZ28" s="59"/>
      <c r="PPA28" s="59"/>
      <c r="PPB28" s="59"/>
      <c r="PPC28" s="59"/>
      <c r="PPD28" s="59"/>
      <c r="PPE28" s="59"/>
      <c r="PPF28" s="59"/>
      <c r="PPG28" s="59"/>
      <c r="PPH28" s="59"/>
      <c r="PPI28" s="59"/>
      <c r="PPJ28" s="59"/>
      <c r="PPK28" s="59"/>
      <c r="PPL28" s="59"/>
      <c r="PPM28" s="59"/>
      <c r="PPN28" s="59"/>
      <c r="PPO28" s="59"/>
      <c r="PPP28" s="59"/>
      <c r="PPQ28" s="59"/>
      <c r="PPR28" s="59"/>
      <c r="PPS28" s="59"/>
      <c r="PPT28" s="59"/>
      <c r="PPU28" s="59"/>
      <c r="PPV28" s="59"/>
      <c r="PPW28" s="59"/>
      <c r="PPX28" s="59"/>
      <c r="PPY28" s="59"/>
      <c r="PPZ28" s="59"/>
      <c r="PQA28" s="59"/>
      <c r="PQB28" s="59"/>
      <c r="PQC28" s="59"/>
      <c r="PQD28" s="59"/>
      <c r="PQE28" s="59"/>
      <c r="PQF28" s="59"/>
      <c r="PQG28" s="59"/>
      <c r="PQH28" s="59"/>
      <c r="PQI28" s="59"/>
      <c r="PQJ28" s="59"/>
      <c r="PQK28" s="59"/>
      <c r="PQL28" s="59"/>
      <c r="PQM28" s="59"/>
      <c r="PQN28" s="59"/>
      <c r="PQO28" s="59"/>
      <c r="PQP28" s="59"/>
      <c r="PQQ28" s="59"/>
      <c r="PQR28" s="59"/>
      <c r="PQS28" s="59"/>
      <c r="PQT28" s="59"/>
      <c r="PQU28" s="59"/>
      <c r="PQV28" s="59"/>
      <c r="PQW28" s="59"/>
      <c r="PQX28" s="59"/>
      <c r="PQY28" s="59"/>
      <c r="PQZ28" s="59"/>
      <c r="PRA28" s="59"/>
      <c r="PRB28" s="59"/>
      <c r="PRC28" s="59"/>
      <c r="PRD28" s="59"/>
      <c r="PRE28" s="59"/>
      <c r="PRF28" s="59"/>
      <c r="PRG28" s="59"/>
      <c r="PRH28" s="59"/>
      <c r="PRI28" s="59"/>
      <c r="PRJ28" s="59"/>
      <c r="PRK28" s="59"/>
      <c r="PRL28" s="59"/>
      <c r="PRM28" s="59"/>
      <c r="PRN28" s="59"/>
      <c r="PRO28" s="59"/>
      <c r="PRP28" s="59"/>
      <c r="PRQ28" s="59"/>
      <c r="PRR28" s="59"/>
      <c r="PRS28" s="59"/>
      <c r="PRT28" s="59"/>
      <c r="PRU28" s="59"/>
      <c r="PRV28" s="59"/>
      <c r="PRW28" s="59"/>
      <c r="PRX28" s="59"/>
      <c r="PRY28" s="59"/>
      <c r="PRZ28" s="59"/>
      <c r="PSA28" s="59"/>
      <c r="PSB28" s="59"/>
      <c r="PSC28" s="59"/>
      <c r="PSD28" s="59"/>
      <c r="PSE28" s="59"/>
      <c r="PSF28" s="59"/>
      <c r="PSG28" s="59"/>
      <c r="PSH28" s="59"/>
      <c r="PSI28" s="59"/>
      <c r="PSJ28" s="59"/>
      <c r="PSK28" s="59"/>
      <c r="PSL28" s="59"/>
      <c r="PSM28" s="59"/>
      <c r="PSN28" s="59"/>
      <c r="PSO28" s="59"/>
      <c r="PSP28" s="59"/>
      <c r="PSQ28" s="59"/>
      <c r="PSR28" s="59"/>
      <c r="PSS28" s="59"/>
      <c r="PST28" s="59"/>
      <c r="PSU28" s="59"/>
      <c r="PSV28" s="59"/>
      <c r="PSW28" s="59"/>
      <c r="PSX28" s="59"/>
      <c r="PSY28" s="59"/>
      <c r="PSZ28" s="59"/>
      <c r="PTA28" s="59"/>
      <c r="PTB28" s="59"/>
      <c r="PTC28" s="59"/>
      <c r="PTD28" s="59"/>
      <c r="PTE28" s="59"/>
      <c r="PTF28" s="59"/>
      <c r="PTG28" s="59"/>
      <c r="PTH28" s="59"/>
      <c r="PTI28" s="59"/>
      <c r="PTJ28" s="59"/>
      <c r="PTK28" s="59"/>
      <c r="PTL28" s="59"/>
      <c r="PTM28" s="59"/>
      <c r="PTN28" s="59"/>
      <c r="PTO28" s="59"/>
      <c r="PTP28" s="59"/>
      <c r="PTQ28" s="59"/>
      <c r="PTR28" s="59"/>
      <c r="PTS28" s="59"/>
      <c r="PTT28" s="59"/>
      <c r="PTU28" s="59"/>
      <c r="PTV28" s="59"/>
      <c r="PTW28" s="59"/>
      <c r="PTX28" s="59"/>
      <c r="PTY28" s="59"/>
      <c r="PTZ28" s="59"/>
      <c r="PUA28" s="59"/>
      <c r="PUB28" s="59"/>
      <c r="PUC28" s="59"/>
      <c r="PUD28" s="59"/>
      <c r="PUE28" s="59"/>
      <c r="PUF28" s="59"/>
      <c r="PUG28" s="59"/>
      <c r="PUH28" s="59"/>
      <c r="PUI28" s="59"/>
      <c r="PUJ28" s="59"/>
      <c r="PUK28" s="59"/>
      <c r="PUL28" s="59"/>
      <c r="PUM28" s="59"/>
      <c r="PUN28" s="59"/>
      <c r="PUO28" s="59"/>
      <c r="PUP28" s="59"/>
      <c r="PUQ28" s="59"/>
      <c r="PUR28" s="59"/>
      <c r="PUS28" s="59"/>
      <c r="PUT28" s="59"/>
      <c r="PUU28" s="59"/>
      <c r="PUV28" s="59"/>
      <c r="PUW28" s="59"/>
      <c r="PUX28" s="59"/>
      <c r="PUY28" s="59"/>
      <c r="PUZ28" s="59"/>
      <c r="PVA28" s="59"/>
      <c r="PVB28" s="59"/>
      <c r="PVC28" s="59"/>
      <c r="PVD28" s="59"/>
      <c r="PVE28" s="59"/>
      <c r="PVF28" s="59"/>
      <c r="PVG28" s="59"/>
      <c r="PVH28" s="59"/>
      <c r="PVI28" s="59"/>
      <c r="PVJ28" s="59"/>
      <c r="PVK28" s="59"/>
      <c r="PVL28" s="59"/>
      <c r="PVM28" s="59"/>
      <c r="PVN28" s="59"/>
      <c r="PVO28" s="59"/>
      <c r="PVP28" s="59"/>
      <c r="PVQ28" s="59"/>
      <c r="PVR28" s="59"/>
      <c r="PVS28" s="59"/>
      <c r="PVT28" s="59"/>
      <c r="PVU28" s="59"/>
      <c r="PVV28" s="59"/>
      <c r="PVW28" s="59"/>
      <c r="PVX28" s="59"/>
      <c r="PVY28" s="59"/>
      <c r="PVZ28" s="59"/>
      <c r="PWA28" s="59"/>
      <c r="PWB28" s="59"/>
      <c r="PWC28" s="59"/>
      <c r="PWD28" s="59"/>
      <c r="PWE28" s="59"/>
      <c r="PWF28" s="59"/>
      <c r="PWG28" s="59"/>
      <c r="PWH28" s="59"/>
      <c r="PWI28" s="59"/>
      <c r="PWJ28" s="59"/>
      <c r="PWK28" s="59"/>
      <c r="PWL28" s="59"/>
      <c r="PWM28" s="59"/>
      <c r="PWN28" s="59"/>
      <c r="PWO28" s="59"/>
      <c r="PWP28" s="59"/>
      <c r="PWQ28" s="59"/>
      <c r="PWR28" s="59"/>
      <c r="PWS28" s="59"/>
      <c r="PWT28" s="59"/>
      <c r="PWU28" s="59"/>
      <c r="PWV28" s="59"/>
      <c r="PWW28" s="59"/>
      <c r="PWX28" s="59"/>
      <c r="PWY28" s="59"/>
      <c r="PWZ28" s="59"/>
      <c r="PXA28" s="59"/>
      <c r="PXB28" s="59"/>
      <c r="PXC28" s="59"/>
      <c r="PXD28" s="59"/>
      <c r="PXE28" s="59"/>
      <c r="PXF28" s="59"/>
      <c r="PXG28" s="59"/>
      <c r="PXH28" s="59"/>
      <c r="PXI28" s="59"/>
      <c r="PXJ28" s="59"/>
      <c r="PXK28" s="59"/>
      <c r="PXL28" s="59"/>
      <c r="PXM28" s="59"/>
      <c r="PXN28" s="59"/>
      <c r="PXO28" s="59"/>
      <c r="PXP28" s="59"/>
      <c r="PXQ28" s="59"/>
      <c r="PXR28" s="59"/>
      <c r="PXS28" s="59"/>
      <c r="PXT28" s="59"/>
      <c r="PXU28" s="59"/>
      <c r="PXV28" s="59"/>
      <c r="PXW28" s="59"/>
      <c r="PXX28" s="59"/>
      <c r="PXY28" s="59"/>
      <c r="PXZ28" s="59"/>
      <c r="PYA28" s="59"/>
      <c r="PYB28" s="59"/>
      <c r="PYC28" s="59"/>
      <c r="PYD28" s="59"/>
      <c r="PYE28" s="59"/>
      <c r="PYF28" s="59"/>
      <c r="PYG28" s="59"/>
      <c r="PYH28" s="59"/>
      <c r="PYI28" s="59"/>
      <c r="PYJ28" s="59"/>
      <c r="PYK28" s="59"/>
      <c r="PYL28" s="59"/>
      <c r="PYM28" s="59"/>
      <c r="PYN28" s="59"/>
      <c r="PYO28" s="59"/>
      <c r="PYP28" s="59"/>
      <c r="PYQ28" s="59"/>
      <c r="PYR28" s="59"/>
      <c r="PYS28" s="59"/>
      <c r="PYT28" s="59"/>
      <c r="PYU28" s="59"/>
      <c r="PYV28" s="59"/>
      <c r="PYW28" s="59"/>
      <c r="PYX28" s="59"/>
      <c r="PYY28" s="59"/>
      <c r="PYZ28" s="59"/>
      <c r="PZA28" s="59"/>
      <c r="PZB28" s="59"/>
      <c r="PZC28" s="59"/>
      <c r="PZD28" s="59"/>
      <c r="PZE28" s="59"/>
      <c r="PZF28" s="59"/>
      <c r="PZG28" s="59"/>
      <c r="PZH28" s="59"/>
      <c r="PZI28" s="59"/>
      <c r="PZJ28" s="59"/>
      <c r="PZK28" s="59"/>
      <c r="PZL28" s="59"/>
      <c r="PZM28" s="59"/>
      <c r="PZN28" s="59"/>
      <c r="PZO28" s="59"/>
      <c r="PZP28" s="59"/>
      <c r="PZQ28" s="59"/>
      <c r="PZR28" s="59"/>
      <c r="PZS28" s="59"/>
      <c r="PZT28" s="59"/>
      <c r="PZU28" s="59"/>
      <c r="PZV28" s="59"/>
      <c r="PZW28" s="59"/>
      <c r="PZX28" s="59"/>
      <c r="PZY28" s="59"/>
      <c r="PZZ28" s="59"/>
      <c r="QAA28" s="59"/>
      <c r="QAB28" s="59"/>
      <c r="QAC28" s="59"/>
      <c r="QAD28" s="59"/>
      <c r="QAE28" s="59"/>
      <c r="QAF28" s="59"/>
      <c r="QAG28" s="59"/>
      <c r="QAH28" s="59"/>
      <c r="QAI28" s="59"/>
      <c r="QAJ28" s="59"/>
      <c r="QAK28" s="59"/>
      <c r="QAL28" s="59"/>
      <c r="QAM28" s="59"/>
      <c r="QAN28" s="59"/>
      <c r="QAO28" s="59"/>
      <c r="QAP28" s="59"/>
      <c r="QAQ28" s="59"/>
      <c r="QAR28" s="59"/>
      <c r="QAS28" s="59"/>
      <c r="QAT28" s="59"/>
      <c r="QAU28" s="59"/>
      <c r="QAV28" s="59"/>
      <c r="QAW28" s="59"/>
      <c r="QAX28" s="59"/>
      <c r="QAY28" s="59"/>
      <c r="QAZ28" s="59"/>
      <c r="QBA28" s="59"/>
      <c r="QBB28" s="59"/>
      <c r="QBC28" s="59"/>
      <c r="QBD28" s="59"/>
      <c r="QBE28" s="59"/>
      <c r="QBF28" s="59"/>
      <c r="QBG28" s="59"/>
      <c r="QBH28" s="59"/>
      <c r="QBI28" s="59"/>
      <c r="QBJ28" s="59"/>
      <c r="QBK28" s="59"/>
      <c r="QBL28" s="59"/>
      <c r="QBM28" s="59"/>
      <c r="QBN28" s="59"/>
      <c r="QBO28" s="59"/>
      <c r="QBP28" s="59"/>
      <c r="QBQ28" s="59"/>
      <c r="QBR28" s="59"/>
      <c r="QBS28" s="59"/>
      <c r="QBT28" s="59"/>
      <c r="QBU28" s="59"/>
      <c r="QBV28" s="59"/>
      <c r="QBW28" s="59"/>
      <c r="QBX28" s="59"/>
      <c r="QBY28" s="59"/>
      <c r="QBZ28" s="59"/>
      <c r="QCA28" s="59"/>
      <c r="QCB28" s="59"/>
      <c r="QCC28" s="59"/>
      <c r="QCD28" s="59"/>
      <c r="QCE28" s="59"/>
      <c r="QCF28" s="59"/>
      <c r="QCG28" s="59"/>
      <c r="QCH28" s="59"/>
      <c r="QCI28" s="59"/>
      <c r="QCJ28" s="59"/>
      <c r="QCK28" s="59"/>
      <c r="QCL28" s="59"/>
      <c r="QCM28" s="59"/>
      <c r="QCN28" s="59"/>
      <c r="QCO28" s="59"/>
      <c r="QCP28" s="59"/>
      <c r="QCQ28" s="59"/>
      <c r="QCR28" s="59"/>
      <c r="QCS28" s="59"/>
      <c r="QCT28" s="59"/>
      <c r="QCU28" s="59"/>
      <c r="QCV28" s="59"/>
      <c r="QCW28" s="59"/>
      <c r="QCX28" s="59"/>
      <c r="QCY28" s="59"/>
      <c r="QCZ28" s="59"/>
      <c r="QDA28" s="59"/>
      <c r="QDB28" s="59"/>
      <c r="QDC28" s="59"/>
      <c r="QDD28" s="59"/>
      <c r="QDE28" s="59"/>
      <c r="QDF28" s="59"/>
      <c r="QDG28" s="59"/>
      <c r="QDH28" s="59"/>
      <c r="QDI28" s="59"/>
      <c r="QDJ28" s="59"/>
      <c r="QDK28" s="59"/>
      <c r="QDL28" s="59"/>
      <c r="QDM28" s="59"/>
      <c r="QDN28" s="59"/>
      <c r="QDO28" s="59"/>
      <c r="QDP28" s="59"/>
      <c r="QDQ28" s="59"/>
      <c r="QDR28" s="59"/>
      <c r="QDS28" s="59"/>
      <c r="QDT28" s="59"/>
      <c r="QDU28" s="59"/>
      <c r="QDV28" s="59"/>
      <c r="QDW28" s="59"/>
      <c r="QDX28" s="59"/>
      <c r="QDY28" s="59"/>
      <c r="QDZ28" s="59"/>
      <c r="QEA28" s="59"/>
      <c r="QEB28" s="59"/>
      <c r="QEC28" s="59"/>
      <c r="QED28" s="59"/>
      <c r="QEE28" s="59"/>
      <c r="QEF28" s="59"/>
      <c r="QEG28" s="59"/>
      <c r="QEH28" s="59"/>
      <c r="QEI28" s="59"/>
      <c r="QEJ28" s="59"/>
      <c r="QEK28" s="59"/>
      <c r="QEL28" s="59"/>
      <c r="QEM28" s="59"/>
      <c r="QEN28" s="59"/>
      <c r="QEO28" s="59"/>
      <c r="QEP28" s="59"/>
      <c r="QEQ28" s="59"/>
      <c r="QER28" s="59"/>
      <c r="QES28" s="59"/>
      <c r="QET28" s="59"/>
      <c r="QEU28" s="59"/>
      <c r="QEV28" s="59"/>
      <c r="QEW28" s="59"/>
      <c r="QEX28" s="59"/>
      <c r="QEY28" s="59"/>
      <c r="QEZ28" s="59"/>
      <c r="QFA28" s="59"/>
      <c r="QFB28" s="59"/>
      <c r="QFC28" s="59"/>
      <c r="QFD28" s="59"/>
      <c r="QFE28" s="59"/>
      <c r="QFF28" s="59"/>
      <c r="QFG28" s="59"/>
      <c r="QFH28" s="59"/>
      <c r="QFI28" s="59"/>
      <c r="QFJ28" s="59"/>
      <c r="QFK28" s="59"/>
      <c r="QFL28" s="59"/>
      <c r="QFM28" s="59"/>
      <c r="QFN28" s="59"/>
      <c r="QFO28" s="59"/>
      <c r="QFP28" s="59"/>
      <c r="QFQ28" s="59"/>
      <c r="QFR28" s="59"/>
      <c r="QFS28" s="59"/>
      <c r="QFT28" s="59"/>
      <c r="QFU28" s="59"/>
      <c r="QFV28" s="59"/>
      <c r="QFW28" s="59"/>
      <c r="QFX28" s="59"/>
      <c r="QFY28" s="59"/>
      <c r="QFZ28" s="59"/>
      <c r="QGA28" s="59"/>
      <c r="QGB28" s="59"/>
      <c r="QGC28" s="59"/>
      <c r="QGD28" s="59"/>
      <c r="QGE28" s="59"/>
      <c r="QGF28" s="59"/>
      <c r="QGG28" s="59"/>
      <c r="QGH28" s="59"/>
      <c r="QGI28" s="59"/>
      <c r="QGJ28" s="59"/>
      <c r="QGK28" s="59"/>
      <c r="QGL28" s="59"/>
      <c r="QGM28" s="59"/>
      <c r="QGN28" s="59"/>
      <c r="QGO28" s="59"/>
      <c r="QGP28" s="59"/>
      <c r="QGQ28" s="59"/>
      <c r="QGR28" s="59"/>
      <c r="QGS28" s="59"/>
      <c r="QGT28" s="59"/>
      <c r="QGU28" s="59"/>
      <c r="QGV28" s="59"/>
      <c r="QGW28" s="59"/>
      <c r="QGX28" s="59"/>
      <c r="QGY28" s="59"/>
      <c r="QGZ28" s="59"/>
      <c r="QHA28" s="59"/>
      <c r="QHB28" s="59"/>
      <c r="QHC28" s="59"/>
      <c r="QHD28" s="59"/>
      <c r="QHE28" s="59"/>
      <c r="QHF28" s="59"/>
      <c r="QHG28" s="59"/>
      <c r="QHH28" s="59"/>
      <c r="QHI28" s="59"/>
      <c r="QHJ28" s="59"/>
      <c r="QHK28" s="59"/>
      <c r="QHL28" s="59"/>
      <c r="QHM28" s="59"/>
      <c r="QHN28" s="59"/>
      <c r="QHO28" s="59"/>
      <c r="QHP28" s="59"/>
      <c r="QHQ28" s="59"/>
      <c r="QHR28" s="59"/>
      <c r="QHS28" s="59"/>
      <c r="QHT28" s="59"/>
      <c r="QHU28" s="59"/>
      <c r="QHV28" s="59"/>
      <c r="QHW28" s="59"/>
      <c r="QHX28" s="59"/>
      <c r="QHY28" s="59"/>
      <c r="QHZ28" s="59"/>
      <c r="QIA28" s="59"/>
      <c r="QIB28" s="59"/>
      <c r="QIC28" s="59"/>
      <c r="QID28" s="59"/>
      <c r="QIE28" s="59"/>
      <c r="QIF28" s="59"/>
      <c r="QIG28" s="59"/>
      <c r="QIH28" s="59"/>
      <c r="QII28" s="59"/>
      <c r="QIJ28" s="59"/>
      <c r="QIK28" s="59"/>
      <c r="QIL28" s="59"/>
      <c r="QIM28" s="59"/>
      <c r="QIN28" s="59"/>
      <c r="QIO28" s="59"/>
      <c r="QIP28" s="59"/>
      <c r="QIQ28" s="59"/>
      <c r="QIR28" s="59"/>
      <c r="QIS28" s="59"/>
      <c r="QIT28" s="59"/>
      <c r="QIU28" s="59"/>
      <c r="QIV28" s="59"/>
      <c r="QIW28" s="59"/>
      <c r="QIX28" s="59"/>
      <c r="QIY28" s="59"/>
      <c r="QIZ28" s="59"/>
      <c r="QJA28" s="59"/>
      <c r="QJB28" s="59"/>
      <c r="QJC28" s="59"/>
      <c r="QJD28" s="59"/>
      <c r="QJE28" s="59"/>
      <c r="QJF28" s="59"/>
      <c r="QJG28" s="59"/>
      <c r="QJH28" s="59"/>
      <c r="QJI28" s="59"/>
      <c r="QJJ28" s="59"/>
      <c r="QJK28" s="59"/>
      <c r="QJL28" s="59"/>
      <c r="QJM28" s="59"/>
      <c r="QJN28" s="59"/>
      <c r="QJO28" s="59"/>
      <c r="QJP28" s="59"/>
      <c r="QJQ28" s="59"/>
      <c r="QJR28" s="59"/>
      <c r="QJS28" s="59"/>
      <c r="QJT28" s="59"/>
      <c r="QJU28" s="59"/>
      <c r="QJV28" s="59"/>
      <c r="QJW28" s="59"/>
      <c r="QJX28" s="59"/>
      <c r="QJY28" s="59"/>
      <c r="QJZ28" s="59"/>
      <c r="QKA28" s="59"/>
      <c r="QKB28" s="59"/>
      <c r="QKC28" s="59"/>
      <c r="QKD28" s="59"/>
      <c r="QKE28" s="59"/>
      <c r="QKF28" s="59"/>
      <c r="QKG28" s="59"/>
      <c r="QKH28" s="59"/>
      <c r="QKI28" s="59"/>
      <c r="QKJ28" s="59"/>
      <c r="QKK28" s="59"/>
      <c r="QKL28" s="59"/>
      <c r="QKM28" s="59"/>
      <c r="QKN28" s="59"/>
      <c r="QKO28" s="59"/>
      <c r="QKP28" s="59"/>
      <c r="QKQ28" s="59"/>
      <c r="QKR28" s="59"/>
      <c r="QKS28" s="59"/>
      <c r="QKT28" s="59"/>
      <c r="QKU28" s="59"/>
      <c r="QKV28" s="59"/>
      <c r="QKW28" s="59"/>
      <c r="QKX28" s="59"/>
      <c r="QKY28" s="59"/>
      <c r="QKZ28" s="59"/>
      <c r="QLA28" s="59"/>
      <c r="QLB28" s="59"/>
      <c r="QLC28" s="59"/>
      <c r="QLD28" s="59"/>
      <c r="QLE28" s="59"/>
      <c r="QLF28" s="59"/>
      <c r="QLG28" s="59"/>
      <c r="QLH28" s="59"/>
      <c r="QLI28" s="59"/>
      <c r="QLJ28" s="59"/>
      <c r="QLK28" s="59"/>
      <c r="QLL28" s="59"/>
      <c r="QLM28" s="59"/>
      <c r="QLN28" s="59"/>
      <c r="QLO28" s="59"/>
      <c r="QLP28" s="59"/>
      <c r="QLQ28" s="59"/>
      <c r="QLR28" s="59"/>
      <c r="QLS28" s="59"/>
      <c r="QLT28" s="59"/>
      <c r="QLU28" s="59"/>
      <c r="QLV28" s="59"/>
      <c r="QLW28" s="59"/>
      <c r="QLX28" s="59"/>
      <c r="QLY28" s="59"/>
      <c r="QLZ28" s="59"/>
      <c r="QMA28" s="59"/>
      <c r="QMB28" s="59"/>
      <c r="QMC28" s="59"/>
      <c r="QMD28" s="59"/>
      <c r="QME28" s="59"/>
      <c r="QMF28" s="59"/>
      <c r="QMG28" s="59"/>
      <c r="QMH28" s="59"/>
      <c r="QMI28" s="59"/>
      <c r="QMJ28" s="59"/>
      <c r="QMK28" s="59"/>
      <c r="QML28" s="59"/>
      <c r="QMM28" s="59"/>
      <c r="QMN28" s="59"/>
      <c r="QMO28" s="59"/>
      <c r="QMP28" s="59"/>
      <c r="QMQ28" s="59"/>
      <c r="QMR28" s="59"/>
      <c r="QMS28" s="59"/>
      <c r="QMT28" s="59"/>
      <c r="QMU28" s="59"/>
      <c r="QMV28" s="59"/>
      <c r="QMW28" s="59"/>
      <c r="QMX28" s="59"/>
      <c r="QMY28" s="59"/>
      <c r="QMZ28" s="59"/>
      <c r="QNA28" s="59"/>
      <c r="QNB28" s="59"/>
      <c r="QNC28" s="59"/>
      <c r="QND28" s="59"/>
      <c r="QNE28" s="59"/>
      <c r="QNF28" s="59"/>
      <c r="QNG28" s="59"/>
      <c r="QNH28" s="59"/>
      <c r="QNI28" s="59"/>
      <c r="QNJ28" s="59"/>
      <c r="QNK28" s="59"/>
      <c r="QNL28" s="59"/>
      <c r="QNM28" s="59"/>
      <c r="QNN28" s="59"/>
      <c r="QNO28" s="59"/>
      <c r="QNP28" s="59"/>
      <c r="QNQ28" s="59"/>
      <c r="QNR28" s="59"/>
      <c r="QNS28" s="59"/>
      <c r="QNT28" s="59"/>
      <c r="QNU28" s="59"/>
      <c r="QNV28" s="59"/>
      <c r="QNW28" s="59"/>
      <c r="QNX28" s="59"/>
      <c r="QNY28" s="59"/>
      <c r="QNZ28" s="59"/>
      <c r="QOA28" s="59"/>
      <c r="QOB28" s="59"/>
      <c r="QOC28" s="59"/>
      <c r="QOD28" s="59"/>
      <c r="QOE28" s="59"/>
      <c r="QOF28" s="59"/>
      <c r="QOG28" s="59"/>
      <c r="QOH28" s="59"/>
      <c r="QOI28" s="59"/>
      <c r="QOJ28" s="59"/>
      <c r="QOK28" s="59"/>
      <c r="QOL28" s="59"/>
      <c r="QOM28" s="59"/>
      <c r="QON28" s="59"/>
      <c r="QOO28" s="59"/>
      <c r="QOP28" s="59"/>
      <c r="QOQ28" s="59"/>
      <c r="QOR28" s="59"/>
      <c r="QOS28" s="59"/>
      <c r="QOT28" s="59"/>
      <c r="QOU28" s="59"/>
      <c r="QOV28" s="59"/>
      <c r="QOW28" s="59"/>
      <c r="QOX28" s="59"/>
      <c r="QOY28" s="59"/>
      <c r="QOZ28" s="59"/>
      <c r="QPA28" s="59"/>
      <c r="QPB28" s="59"/>
      <c r="QPC28" s="59"/>
      <c r="QPD28" s="59"/>
      <c r="QPE28" s="59"/>
      <c r="QPF28" s="59"/>
      <c r="QPG28" s="59"/>
      <c r="QPH28" s="59"/>
      <c r="QPI28" s="59"/>
      <c r="QPJ28" s="59"/>
      <c r="QPK28" s="59"/>
      <c r="QPL28" s="59"/>
      <c r="QPM28" s="59"/>
      <c r="QPN28" s="59"/>
      <c r="QPO28" s="59"/>
      <c r="QPP28" s="59"/>
      <c r="QPQ28" s="59"/>
      <c r="QPR28" s="59"/>
      <c r="QPS28" s="59"/>
      <c r="QPT28" s="59"/>
      <c r="QPU28" s="59"/>
      <c r="QPV28" s="59"/>
      <c r="QPW28" s="59"/>
      <c r="QPX28" s="59"/>
      <c r="QPY28" s="59"/>
      <c r="QPZ28" s="59"/>
      <c r="QQA28" s="59"/>
      <c r="QQB28" s="59"/>
      <c r="QQC28" s="59"/>
      <c r="QQD28" s="59"/>
      <c r="QQE28" s="59"/>
      <c r="QQF28" s="59"/>
      <c r="QQG28" s="59"/>
      <c r="QQH28" s="59"/>
      <c r="QQI28" s="59"/>
      <c r="QQJ28" s="59"/>
      <c r="QQK28" s="59"/>
      <c r="QQL28" s="59"/>
      <c r="QQM28" s="59"/>
      <c r="QQN28" s="59"/>
      <c r="QQO28" s="59"/>
      <c r="QQP28" s="59"/>
      <c r="QQQ28" s="59"/>
      <c r="QQR28" s="59"/>
      <c r="QQS28" s="59"/>
      <c r="QQT28" s="59"/>
      <c r="QQU28" s="59"/>
      <c r="QQV28" s="59"/>
      <c r="QQW28" s="59"/>
      <c r="QQX28" s="59"/>
      <c r="QQY28" s="59"/>
      <c r="QQZ28" s="59"/>
      <c r="QRA28" s="59"/>
      <c r="QRB28" s="59"/>
      <c r="QRC28" s="59"/>
      <c r="QRD28" s="59"/>
      <c r="QRE28" s="59"/>
      <c r="QRF28" s="59"/>
      <c r="QRG28" s="59"/>
      <c r="QRH28" s="59"/>
      <c r="QRI28" s="59"/>
      <c r="QRJ28" s="59"/>
      <c r="QRK28" s="59"/>
      <c r="QRL28" s="59"/>
      <c r="QRM28" s="59"/>
      <c r="QRN28" s="59"/>
      <c r="QRO28" s="59"/>
      <c r="QRP28" s="59"/>
      <c r="QRQ28" s="59"/>
      <c r="QRR28" s="59"/>
      <c r="QRS28" s="59"/>
      <c r="QRT28" s="59"/>
      <c r="QRU28" s="59"/>
      <c r="QRV28" s="59"/>
      <c r="QRW28" s="59"/>
      <c r="QRX28" s="59"/>
      <c r="QRY28" s="59"/>
      <c r="QRZ28" s="59"/>
      <c r="QSA28" s="59"/>
      <c r="QSB28" s="59"/>
      <c r="QSC28" s="59"/>
      <c r="QSD28" s="59"/>
      <c r="QSE28" s="59"/>
      <c r="QSF28" s="59"/>
      <c r="QSG28" s="59"/>
      <c r="QSH28" s="59"/>
      <c r="QSI28" s="59"/>
      <c r="QSJ28" s="59"/>
      <c r="QSK28" s="59"/>
      <c r="QSL28" s="59"/>
      <c r="QSM28" s="59"/>
      <c r="QSN28" s="59"/>
      <c r="QSO28" s="59"/>
      <c r="QSP28" s="59"/>
      <c r="QSQ28" s="59"/>
      <c r="QSR28" s="59"/>
      <c r="QSS28" s="59"/>
      <c r="QST28" s="59"/>
      <c r="QSU28" s="59"/>
      <c r="QSV28" s="59"/>
      <c r="QSW28" s="59"/>
      <c r="QSX28" s="59"/>
      <c r="QSY28" s="59"/>
      <c r="QSZ28" s="59"/>
      <c r="QTA28" s="59"/>
      <c r="QTB28" s="59"/>
      <c r="QTC28" s="59"/>
      <c r="QTD28" s="59"/>
      <c r="QTE28" s="59"/>
      <c r="QTF28" s="59"/>
      <c r="QTG28" s="59"/>
      <c r="QTH28" s="59"/>
      <c r="QTI28" s="59"/>
      <c r="QTJ28" s="59"/>
      <c r="QTK28" s="59"/>
      <c r="QTL28" s="59"/>
      <c r="QTM28" s="59"/>
      <c r="QTN28" s="59"/>
      <c r="QTO28" s="59"/>
      <c r="QTP28" s="59"/>
      <c r="QTQ28" s="59"/>
      <c r="QTR28" s="59"/>
      <c r="QTS28" s="59"/>
      <c r="QTT28" s="59"/>
      <c r="QTU28" s="59"/>
      <c r="QTV28" s="59"/>
      <c r="QTW28" s="59"/>
      <c r="QTX28" s="59"/>
      <c r="QTY28" s="59"/>
      <c r="QTZ28" s="59"/>
      <c r="QUA28" s="59"/>
      <c r="QUB28" s="59"/>
      <c r="QUC28" s="59"/>
      <c r="QUD28" s="59"/>
      <c r="QUE28" s="59"/>
      <c r="QUF28" s="59"/>
      <c r="QUG28" s="59"/>
      <c r="QUH28" s="59"/>
      <c r="QUI28" s="59"/>
      <c r="QUJ28" s="59"/>
      <c r="QUK28" s="59"/>
      <c r="QUL28" s="59"/>
      <c r="QUM28" s="59"/>
      <c r="QUN28" s="59"/>
      <c r="QUO28" s="59"/>
      <c r="QUP28" s="59"/>
      <c r="QUQ28" s="59"/>
      <c r="QUR28" s="59"/>
      <c r="QUS28" s="59"/>
      <c r="QUT28" s="59"/>
      <c r="QUU28" s="59"/>
      <c r="QUV28" s="59"/>
      <c r="QUW28" s="59"/>
      <c r="QUX28" s="59"/>
      <c r="QUY28" s="59"/>
      <c r="QUZ28" s="59"/>
      <c r="QVA28" s="59"/>
      <c r="QVB28" s="59"/>
      <c r="QVC28" s="59"/>
      <c r="QVD28" s="59"/>
      <c r="QVE28" s="59"/>
      <c r="QVF28" s="59"/>
      <c r="QVG28" s="59"/>
      <c r="QVH28" s="59"/>
      <c r="QVI28" s="59"/>
      <c r="QVJ28" s="59"/>
      <c r="QVK28" s="59"/>
      <c r="QVL28" s="59"/>
      <c r="QVM28" s="59"/>
      <c r="QVN28" s="59"/>
      <c r="QVO28" s="59"/>
      <c r="QVP28" s="59"/>
      <c r="QVQ28" s="59"/>
      <c r="QVR28" s="59"/>
      <c r="QVS28" s="59"/>
      <c r="QVT28" s="59"/>
      <c r="QVU28" s="59"/>
      <c r="QVV28" s="59"/>
      <c r="QVW28" s="59"/>
      <c r="QVX28" s="59"/>
      <c r="QVY28" s="59"/>
      <c r="QVZ28" s="59"/>
      <c r="QWA28" s="59"/>
      <c r="QWB28" s="59"/>
      <c r="QWC28" s="59"/>
      <c r="QWD28" s="59"/>
      <c r="QWE28" s="59"/>
      <c r="QWF28" s="59"/>
      <c r="QWG28" s="59"/>
      <c r="QWH28" s="59"/>
      <c r="QWI28" s="59"/>
      <c r="QWJ28" s="59"/>
      <c r="QWK28" s="59"/>
      <c r="QWL28" s="59"/>
      <c r="QWM28" s="59"/>
      <c r="QWN28" s="59"/>
      <c r="QWO28" s="59"/>
      <c r="QWP28" s="59"/>
      <c r="QWQ28" s="59"/>
      <c r="QWR28" s="59"/>
      <c r="QWS28" s="59"/>
      <c r="QWT28" s="59"/>
      <c r="QWU28" s="59"/>
      <c r="QWV28" s="59"/>
      <c r="QWW28" s="59"/>
      <c r="QWX28" s="59"/>
      <c r="QWY28" s="59"/>
      <c r="QWZ28" s="59"/>
      <c r="QXA28" s="59"/>
      <c r="QXB28" s="59"/>
      <c r="QXC28" s="59"/>
      <c r="QXD28" s="59"/>
      <c r="QXE28" s="59"/>
      <c r="QXF28" s="59"/>
      <c r="QXG28" s="59"/>
      <c r="QXH28" s="59"/>
      <c r="QXI28" s="59"/>
      <c r="QXJ28" s="59"/>
      <c r="QXK28" s="59"/>
      <c r="QXL28" s="59"/>
      <c r="QXM28" s="59"/>
      <c r="QXN28" s="59"/>
      <c r="QXO28" s="59"/>
      <c r="QXP28" s="59"/>
      <c r="QXQ28" s="59"/>
      <c r="QXR28" s="59"/>
      <c r="QXS28" s="59"/>
      <c r="QXT28" s="59"/>
      <c r="QXU28" s="59"/>
      <c r="QXV28" s="59"/>
      <c r="QXW28" s="59"/>
      <c r="QXX28" s="59"/>
      <c r="QXY28" s="59"/>
      <c r="QXZ28" s="59"/>
      <c r="QYA28" s="59"/>
      <c r="QYB28" s="59"/>
      <c r="QYC28" s="59"/>
      <c r="QYD28" s="59"/>
      <c r="QYE28" s="59"/>
      <c r="QYF28" s="59"/>
      <c r="QYG28" s="59"/>
      <c r="QYH28" s="59"/>
      <c r="QYI28" s="59"/>
      <c r="QYJ28" s="59"/>
      <c r="QYK28" s="59"/>
      <c r="QYL28" s="59"/>
      <c r="QYM28" s="59"/>
      <c r="QYN28" s="59"/>
      <c r="QYO28" s="59"/>
      <c r="QYP28" s="59"/>
      <c r="QYQ28" s="59"/>
      <c r="QYR28" s="59"/>
      <c r="QYS28" s="59"/>
      <c r="QYT28" s="59"/>
      <c r="QYU28" s="59"/>
      <c r="QYV28" s="59"/>
      <c r="QYW28" s="59"/>
      <c r="QYX28" s="59"/>
      <c r="QYY28" s="59"/>
      <c r="QYZ28" s="59"/>
      <c r="QZA28" s="59"/>
      <c r="QZB28" s="59"/>
      <c r="QZC28" s="59"/>
      <c r="QZD28" s="59"/>
      <c r="QZE28" s="59"/>
      <c r="QZF28" s="59"/>
      <c r="QZG28" s="59"/>
      <c r="QZH28" s="59"/>
      <c r="QZI28" s="59"/>
      <c r="QZJ28" s="59"/>
      <c r="QZK28" s="59"/>
      <c r="QZL28" s="59"/>
      <c r="QZM28" s="59"/>
      <c r="QZN28" s="59"/>
      <c r="QZO28" s="59"/>
      <c r="QZP28" s="59"/>
      <c r="QZQ28" s="59"/>
      <c r="QZR28" s="59"/>
      <c r="QZS28" s="59"/>
      <c r="QZT28" s="59"/>
      <c r="QZU28" s="59"/>
      <c r="QZV28" s="59"/>
      <c r="QZW28" s="59"/>
      <c r="QZX28" s="59"/>
      <c r="QZY28" s="59"/>
      <c r="QZZ28" s="59"/>
      <c r="RAA28" s="59"/>
      <c r="RAB28" s="59"/>
      <c r="RAC28" s="59"/>
      <c r="RAD28" s="59"/>
      <c r="RAE28" s="59"/>
      <c r="RAF28" s="59"/>
      <c r="RAG28" s="59"/>
      <c r="RAH28" s="59"/>
      <c r="RAI28" s="59"/>
      <c r="RAJ28" s="59"/>
      <c r="RAK28" s="59"/>
      <c r="RAL28" s="59"/>
      <c r="RAM28" s="59"/>
      <c r="RAN28" s="59"/>
      <c r="RAO28" s="59"/>
      <c r="RAP28" s="59"/>
      <c r="RAQ28" s="59"/>
      <c r="RAR28" s="59"/>
      <c r="RAS28" s="59"/>
      <c r="RAT28" s="59"/>
      <c r="RAU28" s="59"/>
      <c r="RAV28" s="59"/>
      <c r="RAW28" s="59"/>
      <c r="RAX28" s="59"/>
      <c r="RAY28" s="59"/>
      <c r="RAZ28" s="59"/>
      <c r="RBA28" s="59"/>
      <c r="RBB28" s="59"/>
      <c r="RBC28" s="59"/>
      <c r="RBD28" s="59"/>
      <c r="RBE28" s="59"/>
      <c r="RBF28" s="59"/>
      <c r="RBG28" s="59"/>
      <c r="RBH28" s="59"/>
      <c r="RBI28" s="59"/>
      <c r="RBJ28" s="59"/>
      <c r="RBK28" s="59"/>
      <c r="RBL28" s="59"/>
      <c r="RBM28" s="59"/>
      <c r="RBN28" s="59"/>
      <c r="RBO28" s="59"/>
      <c r="RBP28" s="59"/>
      <c r="RBQ28" s="59"/>
      <c r="RBR28" s="59"/>
      <c r="RBS28" s="59"/>
      <c r="RBT28" s="59"/>
      <c r="RBU28" s="59"/>
      <c r="RBV28" s="59"/>
      <c r="RBW28" s="59"/>
      <c r="RBX28" s="59"/>
      <c r="RBY28" s="59"/>
      <c r="RBZ28" s="59"/>
      <c r="RCA28" s="59"/>
      <c r="RCB28" s="59"/>
      <c r="RCC28" s="59"/>
      <c r="RCD28" s="59"/>
      <c r="RCE28" s="59"/>
      <c r="RCF28" s="59"/>
      <c r="RCG28" s="59"/>
      <c r="RCH28" s="59"/>
      <c r="RCI28" s="59"/>
      <c r="RCJ28" s="59"/>
      <c r="RCK28" s="59"/>
      <c r="RCL28" s="59"/>
      <c r="RCM28" s="59"/>
      <c r="RCN28" s="59"/>
      <c r="RCO28" s="59"/>
      <c r="RCP28" s="59"/>
      <c r="RCQ28" s="59"/>
      <c r="RCR28" s="59"/>
      <c r="RCS28" s="59"/>
      <c r="RCT28" s="59"/>
      <c r="RCU28" s="59"/>
      <c r="RCV28" s="59"/>
      <c r="RCW28" s="59"/>
      <c r="RCX28" s="59"/>
      <c r="RCY28" s="59"/>
      <c r="RCZ28" s="59"/>
      <c r="RDA28" s="59"/>
      <c r="RDB28" s="59"/>
      <c r="RDC28" s="59"/>
      <c r="RDD28" s="59"/>
      <c r="RDE28" s="59"/>
      <c r="RDF28" s="59"/>
      <c r="RDG28" s="59"/>
      <c r="RDH28" s="59"/>
      <c r="RDI28" s="59"/>
      <c r="RDJ28" s="59"/>
      <c r="RDK28" s="59"/>
      <c r="RDL28" s="59"/>
      <c r="RDM28" s="59"/>
      <c r="RDN28" s="59"/>
      <c r="RDO28" s="59"/>
      <c r="RDP28" s="59"/>
      <c r="RDQ28" s="59"/>
      <c r="RDR28" s="59"/>
      <c r="RDS28" s="59"/>
      <c r="RDT28" s="59"/>
      <c r="RDU28" s="59"/>
      <c r="RDV28" s="59"/>
      <c r="RDW28" s="59"/>
      <c r="RDX28" s="59"/>
      <c r="RDY28" s="59"/>
      <c r="RDZ28" s="59"/>
      <c r="REA28" s="59"/>
      <c r="REB28" s="59"/>
      <c r="REC28" s="59"/>
      <c r="RED28" s="59"/>
      <c r="REE28" s="59"/>
      <c r="REF28" s="59"/>
      <c r="REG28" s="59"/>
      <c r="REH28" s="59"/>
      <c r="REI28" s="59"/>
      <c r="REJ28" s="59"/>
      <c r="REK28" s="59"/>
      <c r="REL28" s="59"/>
      <c r="REM28" s="59"/>
      <c r="REN28" s="59"/>
      <c r="REO28" s="59"/>
      <c r="REP28" s="59"/>
      <c r="REQ28" s="59"/>
      <c r="RER28" s="59"/>
      <c r="RES28" s="59"/>
      <c r="RET28" s="59"/>
      <c r="REU28" s="59"/>
      <c r="REV28" s="59"/>
      <c r="REW28" s="59"/>
      <c r="REX28" s="59"/>
      <c r="REY28" s="59"/>
      <c r="REZ28" s="59"/>
      <c r="RFA28" s="59"/>
      <c r="RFB28" s="59"/>
      <c r="RFC28" s="59"/>
      <c r="RFD28" s="59"/>
      <c r="RFE28" s="59"/>
      <c r="RFF28" s="59"/>
      <c r="RFG28" s="59"/>
      <c r="RFH28" s="59"/>
      <c r="RFI28" s="59"/>
      <c r="RFJ28" s="59"/>
      <c r="RFK28" s="59"/>
      <c r="RFL28" s="59"/>
      <c r="RFM28" s="59"/>
      <c r="RFN28" s="59"/>
      <c r="RFO28" s="59"/>
      <c r="RFP28" s="59"/>
      <c r="RFQ28" s="59"/>
      <c r="RFR28" s="59"/>
      <c r="RFS28" s="59"/>
      <c r="RFT28" s="59"/>
      <c r="RFU28" s="59"/>
      <c r="RFV28" s="59"/>
      <c r="RFW28" s="59"/>
      <c r="RFX28" s="59"/>
      <c r="RFY28" s="59"/>
      <c r="RFZ28" s="59"/>
      <c r="RGA28" s="59"/>
      <c r="RGB28" s="59"/>
      <c r="RGC28" s="59"/>
      <c r="RGD28" s="59"/>
      <c r="RGE28" s="59"/>
      <c r="RGF28" s="59"/>
      <c r="RGG28" s="59"/>
      <c r="RGH28" s="59"/>
      <c r="RGI28" s="59"/>
      <c r="RGJ28" s="59"/>
      <c r="RGK28" s="59"/>
      <c r="RGL28" s="59"/>
      <c r="RGM28" s="59"/>
      <c r="RGN28" s="59"/>
      <c r="RGO28" s="59"/>
      <c r="RGP28" s="59"/>
      <c r="RGQ28" s="59"/>
      <c r="RGR28" s="59"/>
      <c r="RGS28" s="59"/>
      <c r="RGT28" s="59"/>
      <c r="RGU28" s="59"/>
      <c r="RGV28" s="59"/>
      <c r="RGW28" s="59"/>
      <c r="RGX28" s="59"/>
      <c r="RGY28" s="59"/>
      <c r="RGZ28" s="59"/>
      <c r="RHA28" s="59"/>
      <c r="RHB28" s="59"/>
      <c r="RHC28" s="59"/>
      <c r="RHD28" s="59"/>
      <c r="RHE28" s="59"/>
      <c r="RHF28" s="59"/>
      <c r="RHG28" s="59"/>
      <c r="RHH28" s="59"/>
      <c r="RHI28" s="59"/>
      <c r="RHJ28" s="59"/>
      <c r="RHK28" s="59"/>
      <c r="RHL28" s="59"/>
      <c r="RHM28" s="59"/>
      <c r="RHN28" s="59"/>
      <c r="RHO28" s="59"/>
      <c r="RHP28" s="59"/>
      <c r="RHQ28" s="59"/>
      <c r="RHR28" s="59"/>
      <c r="RHS28" s="59"/>
      <c r="RHT28" s="59"/>
      <c r="RHU28" s="59"/>
      <c r="RHV28" s="59"/>
      <c r="RHW28" s="59"/>
      <c r="RHX28" s="59"/>
      <c r="RHY28" s="59"/>
      <c r="RHZ28" s="59"/>
      <c r="RIA28" s="59"/>
      <c r="RIB28" s="59"/>
      <c r="RIC28" s="59"/>
      <c r="RID28" s="59"/>
      <c r="RIE28" s="59"/>
      <c r="RIF28" s="59"/>
      <c r="RIG28" s="59"/>
      <c r="RIH28" s="59"/>
      <c r="RII28" s="59"/>
      <c r="RIJ28" s="59"/>
      <c r="RIK28" s="59"/>
      <c r="RIL28" s="59"/>
      <c r="RIM28" s="59"/>
      <c r="RIN28" s="59"/>
      <c r="RIO28" s="59"/>
      <c r="RIP28" s="59"/>
      <c r="RIQ28" s="59"/>
      <c r="RIR28" s="59"/>
      <c r="RIS28" s="59"/>
      <c r="RIT28" s="59"/>
      <c r="RIU28" s="59"/>
      <c r="RIV28" s="59"/>
      <c r="RIW28" s="59"/>
      <c r="RIX28" s="59"/>
      <c r="RIY28" s="59"/>
      <c r="RIZ28" s="59"/>
      <c r="RJA28" s="59"/>
      <c r="RJB28" s="59"/>
      <c r="RJC28" s="59"/>
      <c r="RJD28" s="59"/>
      <c r="RJE28" s="59"/>
      <c r="RJF28" s="59"/>
      <c r="RJG28" s="59"/>
      <c r="RJH28" s="59"/>
      <c r="RJI28" s="59"/>
      <c r="RJJ28" s="59"/>
      <c r="RJK28" s="59"/>
      <c r="RJL28" s="59"/>
      <c r="RJM28" s="59"/>
      <c r="RJN28" s="59"/>
      <c r="RJO28" s="59"/>
      <c r="RJP28" s="59"/>
      <c r="RJQ28" s="59"/>
      <c r="RJR28" s="59"/>
      <c r="RJS28" s="59"/>
      <c r="RJT28" s="59"/>
      <c r="RJU28" s="59"/>
      <c r="RJV28" s="59"/>
      <c r="RJW28" s="59"/>
      <c r="RJX28" s="59"/>
      <c r="RJY28" s="59"/>
      <c r="RJZ28" s="59"/>
      <c r="RKA28" s="59"/>
      <c r="RKB28" s="59"/>
      <c r="RKC28" s="59"/>
      <c r="RKD28" s="59"/>
      <c r="RKE28" s="59"/>
      <c r="RKF28" s="59"/>
      <c r="RKG28" s="59"/>
      <c r="RKH28" s="59"/>
      <c r="RKI28" s="59"/>
      <c r="RKJ28" s="59"/>
      <c r="RKK28" s="59"/>
      <c r="RKL28" s="59"/>
      <c r="RKM28" s="59"/>
      <c r="RKN28" s="59"/>
      <c r="RKO28" s="59"/>
      <c r="RKP28" s="59"/>
      <c r="RKQ28" s="59"/>
      <c r="RKR28" s="59"/>
      <c r="RKS28" s="59"/>
      <c r="RKT28" s="59"/>
      <c r="RKU28" s="59"/>
      <c r="RKV28" s="59"/>
      <c r="RKW28" s="59"/>
      <c r="RKX28" s="59"/>
      <c r="RKY28" s="59"/>
      <c r="RKZ28" s="59"/>
      <c r="RLA28" s="59"/>
      <c r="RLB28" s="59"/>
      <c r="RLC28" s="59"/>
      <c r="RLD28" s="59"/>
      <c r="RLE28" s="59"/>
      <c r="RLF28" s="59"/>
      <c r="RLG28" s="59"/>
      <c r="RLH28" s="59"/>
      <c r="RLI28" s="59"/>
      <c r="RLJ28" s="59"/>
      <c r="RLK28" s="59"/>
      <c r="RLL28" s="59"/>
      <c r="RLM28" s="59"/>
      <c r="RLN28" s="59"/>
      <c r="RLO28" s="59"/>
      <c r="RLP28" s="59"/>
      <c r="RLQ28" s="59"/>
      <c r="RLR28" s="59"/>
      <c r="RLS28" s="59"/>
      <c r="RLT28" s="59"/>
      <c r="RLU28" s="59"/>
      <c r="RLV28" s="59"/>
      <c r="RLW28" s="59"/>
      <c r="RLX28" s="59"/>
      <c r="RLY28" s="59"/>
      <c r="RLZ28" s="59"/>
      <c r="RMA28" s="59"/>
      <c r="RMB28" s="59"/>
      <c r="RMC28" s="59"/>
      <c r="RMD28" s="59"/>
      <c r="RME28" s="59"/>
      <c r="RMF28" s="59"/>
      <c r="RMG28" s="59"/>
      <c r="RMH28" s="59"/>
      <c r="RMI28" s="59"/>
      <c r="RMJ28" s="59"/>
      <c r="RMK28" s="59"/>
      <c r="RML28" s="59"/>
      <c r="RMM28" s="59"/>
      <c r="RMN28" s="59"/>
      <c r="RMO28" s="59"/>
      <c r="RMP28" s="59"/>
      <c r="RMQ28" s="59"/>
      <c r="RMR28" s="59"/>
      <c r="RMS28" s="59"/>
      <c r="RMT28" s="59"/>
      <c r="RMU28" s="59"/>
      <c r="RMV28" s="59"/>
      <c r="RMW28" s="59"/>
      <c r="RMX28" s="59"/>
      <c r="RMY28" s="59"/>
      <c r="RMZ28" s="59"/>
      <c r="RNA28" s="59"/>
      <c r="RNB28" s="59"/>
      <c r="RNC28" s="59"/>
      <c r="RND28" s="59"/>
      <c r="RNE28" s="59"/>
      <c r="RNF28" s="59"/>
      <c r="RNG28" s="59"/>
      <c r="RNH28" s="59"/>
      <c r="RNI28" s="59"/>
      <c r="RNJ28" s="59"/>
      <c r="RNK28" s="59"/>
      <c r="RNL28" s="59"/>
      <c r="RNM28" s="59"/>
      <c r="RNN28" s="59"/>
      <c r="RNO28" s="59"/>
      <c r="RNP28" s="59"/>
      <c r="RNQ28" s="59"/>
      <c r="RNR28" s="59"/>
      <c r="RNS28" s="59"/>
      <c r="RNT28" s="59"/>
      <c r="RNU28" s="59"/>
      <c r="RNV28" s="59"/>
      <c r="RNW28" s="59"/>
      <c r="RNX28" s="59"/>
      <c r="RNY28" s="59"/>
      <c r="RNZ28" s="59"/>
      <c r="ROA28" s="59"/>
      <c r="ROB28" s="59"/>
      <c r="ROC28" s="59"/>
      <c r="ROD28" s="59"/>
      <c r="ROE28" s="59"/>
      <c r="ROF28" s="59"/>
      <c r="ROG28" s="59"/>
      <c r="ROH28" s="59"/>
      <c r="ROI28" s="59"/>
      <c r="ROJ28" s="59"/>
      <c r="ROK28" s="59"/>
      <c r="ROL28" s="59"/>
      <c r="ROM28" s="59"/>
      <c r="RON28" s="59"/>
      <c r="ROO28" s="59"/>
      <c r="ROP28" s="59"/>
      <c r="ROQ28" s="59"/>
      <c r="ROR28" s="59"/>
      <c r="ROS28" s="59"/>
      <c r="ROT28" s="59"/>
      <c r="ROU28" s="59"/>
      <c r="ROV28" s="59"/>
      <c r="ROW28" s="59"/>
      <c r="ROX28" s="59"/>
      <c r="ROY28" s="59"/>
      <c r="ROZ28" s="59"/>
      <c r="RPA28" s="59"/>
      <c r="RPB28" s="59"/>
      <c r="RPC28" s="59"/>
      <c r="RPD28" s="59"/>
      <c r="RPE28" s="59"/>
      <c r="RPF28" s="59"/>
      <c r="RPG28" s="59"/>
      <c r="RPH28" s="59"/>
      <c r="RPI28" s="59"/>
      <c r="RPJ28" s="59"/>
      <c r="RPK28" s="59"/>
      <c r="RPL28" s="59"/>
      <c r="RPM28" s="59"/>
      <c r="RPN28" s="59"/>
      <c r="RPO28" s="59"/>
      <c r="RPP28" s="59"/>
      <c r="RPQ28" s="59"/>
      <c r="RPR28" s="59"/>
      <c r="RPS28" s="59"/>
      <c r="RPT28" s="59"/>
      <c r="RPU28" s="59"/>
      <c r="RPV28" s="59"/>
      <c r="RPW28" s="59"/>
      <c r="RPX28" s="59"/>
      <c r="RPY28" s="59"/>
      <c r="RPZ28" s="59"/>
      <c r="RQA28" s="59"/>
      <c r="RQB28" s="59"/>
      <c r="RQC28" s="59"/>
      <c r="RQD28" s="59"/>
      <c r="RQE28" s="59"/>
      <c r="RQF28" s="59"/>
      <c r="RQG28" s="59"/>
      <c r="RQH28" s="59"/>
      <c r="RQI28" s="59"/>
      <c r="RQJ28" s="59"/>
      <c r="RQK28" s="59"/>
      <c r="RQL28" s="59"/>
      <c r="RQM28" s="59"/>
      <c r="RQN28" s="59"/>
      <c r="RQO28" s="59"/>
      <c r="RQP28" s="59"/>
      <c r="RQQ28" s="59"/>
      <c r="RQR28" s="59"/>
      <c r="RQS28" s="59"/>
      <c r="RQT28" s="59"/>
      <c r="RQU28" s="59"/>
      <c r="RQV28" s="59"/>
      <c r="RQW28" s="59"/>
      <c r="RQX28" s="59"/>
      <c r="RQY28" s="59"/>
      <c r="RQZ28" s="59"/>
      <c r="RRA28" s="59"/>
      <c r="RRB28" s="59"/>
      <c r="RRC28" s="59"/>
      <c r="RRD28" s="59"/>
      <c r="RRE28" s="59"/>
      <c r="RRF28" s="59"/>
      <c r="RRG28" s="59"/>
      <c r="RRH28" s="59"/>
      <c r="RRI28" s="59"/>
      <c r="RRJ28" s="59"/>
      <c r="RRK28" s="59"/>
      <c r="RRL28" s="59"/>
      <c r="RRM28" s="59"/>
      <c r="RRN28" s="59"/>
      <c r="RRO28" s="59"/>
      <c r="RRP28" s="59"/>
      <c r="RRQ28" s="59"/>
      <c r="RRR28" s="59"/>
      <c r="RRS28" s="59"/>
      <c r="RRT28" s="59"/>
      <c r="RRU28" s="59"/>
      <c r="RRV28" s="59"/>
      <c r="RRW28" s="59"/>
      <c r="RRX28" s="59"/>
      <c r="RRY28" s="59"/>
      <c r="RRZ28" s="59"/>
      <c r="RSA28" s="59"/>
      <c r="RSB28" s="59"/>
      <c r="RSC28" s="59"/>
      <c r="RSD28" s="59"/>
      <c r="RSE28" s="59"/>
      <c r="RSF28" s="59"/>
      <c r="RSG28" s="59"/>
      <c r="RSH28" s="59"/>
      <c r="RSI28" s="59"/>
      <c r="RSJ28" s="59"/>
      <c r="RSK28" s="59"/>
      <c r="RSL28" s="59"/>
      <c r="RSM28" s="59"/>
      <c r="RSN28" s="59"/>
      <c r="RSO28" s="59"/>
      <c r="RSP28" s="59"/>
      <c r="RSQ28" s="59"/>
      <c r="RSR28" s="59"/>
      <c r="RSS28" s="59"/>
      <c r="RST28" s="59"/>
      <c r="RSU28" s="59"/>
      <c r="RSV28" s="59"/>
      <c r="RSW28" s="59"/>
      <c r="RSX28" s="59"/>
      <c r="RSY28" s="59"/>
      <c r="RSZ28" s="59"/>
      <c r="RTA28" s="59"/>
      <c r="RTB28" s="59"/>
      <c r="RTC28" s="59"/>
      <c r="RTD28" s="59"/>
      <c r="RTE28" s="59"/>
      <c r="RTF28" s="59"/>
      <c r="RTG28" s="59"/>
      <c r="RTH28" s="59"/>
      <c r="RTI28" s="59"/>
      <c r="RTJ28" s="59"/>
      <c r="RTK28" s="59"/>
      <c r="RTL28" s="59"/>
      <c r="RTM28" s="59"/>
      <c r="RTN28" s="59"/>
      <c r="RTO28" s="59"/>
      <c r="RTP28" s="59"/>
      <c r="RTQ28" s="59"/>
      <c r="RTR28" s="59"/>
      <c r="RTS28" s="59"/>
      <c r="RTT28" s="59"/>
      <c r="RTU28" s="59"/>
      <c r="RTV28" s="59"/>
      <c r="RTW28" s="59"/>
      <c r="RTX28" s="59"/>
      <c r="RTY28" s="59"/>
      <c r="RTZ28" s="59"/>
      <c r="RUA28" s="59"/>
      <c r="RUB28" s="59"/>
      <c r="RUC28" s="59"/>
      <c r="RUD28" s="59"/>
      <c r="RUE28" s="59"/>
      <c r="RUF28" s="59"/>
      <c r="RUG28" s="59"/>
      <c r="RUH28" s="59"/>
      <c r="RUI28" s="59"/>
      <c r="RUJ28" s="59"/>
      <c r="RUK28" s="59"/>
      <c r="RUL28" s="59"/>
      <c r="RUM28" s="59"/>
      <c r="RUN28" s="59"/>
      <c r="RUO28" s="59"/>
      <c r="RUP28" s="59"/>
      <c r="RUQ28" s="59"/>
      <c r="RUR28" s="59"/>
      <c r="RUS28" s="59"/>
      <c r="RUT28" s="59"/>
      <c r="RUU28" s="59"/>
      <c r="RUV28" s="59"/>
      <c r="RUW28" s="59"/>
      <c r="RUX28" s="59"/>
      <c r="RUY28" s="59"/>
      <c r="RUZ28" s="59"/>
      <c r="RVA28" s="59"/>
      <c r="RVB28" s="59"/>
      <c r="RVC28" s="59"/>
      <c r="RVD28" s="59"/>
      <c r="RVE28" s="59"/>
      <c r="RVF28" s="59"/>
      <c r="RVG28" s="59"/>
      <c r="RVH28" s="59"/>
      <c r="RVI28" s="59"/>
      <c r="RVJ28" s="59"/>
      <c r="RVK28" s="59"/>
      <c r="RVL28" s="59"/>
      <c r="RVM28" s="59"/>
      <c r="RVN28" s="59"/>
      <c r="RVO28" s="59"/>
      <c r="RVP28" s="59"/>
      <c r="RVQ28" s="59"/>
      <c r="RVR28" s="59"/>
      <c r="RVS28" s="59"/>
      <c r="RVT28" s="59"/>
      <c r="RVU28" s="59"/>
      <c r="RVV28" s="59"/>
      <c r="RVW28" s="59"/>
      <c r="RVX28" s="59"/>
      <c r="RVY28" s="59"/>
      <c r="RVZ28" s="59"/>
      <c r="RWA28" s="59"/>
      <c r="RWB28" s="59"/>
      <c r="RWC28" s="59"/>
      <c r="RWD28" s="59"/>
      <c r="RWE28" s="59"/>
      <c r="RWF28" s="59"/>
      <c r="RWG28" s="59"/>
      <c r="RWH28" s="59"/>
      <c r="RWI28" s="59"/>
      <c r="RWJ28" s="59"/>
      <c r="RWK28" s="59"/>
      <c r="RWL28" s="59"/>
      <c r="RWM28" s="59"/>
      <c r="RWN28" s="59"/>
      <c r="RWO28" s="59"/>
      <c r="RWP28" s="59"/>
      <c r="RWQ28" s="59"/>
      <c r="RWR28" s="59"/>
      <c r="RWS28" s="59"/>
      <c r="RWT28" s="59"/>
      <c r="RWU28" s="59"/>
      <c r="RWV28" s="59"/>
      <c r="RWW28" s="59"/>
      <c r="RWX28" s="59"/>
      <c r="RWY28" s="59"/>
      <c r="RWZ28" s="59"/>
      <c r="RXA28" s="59"/>
      <c r="RXB28" s="59"/>
      <c r="RXC28" s="59"/>
      <c r="RXD28" s="59"/>
      <c r="RXE28" s="59"/>
      <c r="RXF28" s="59"/>
      <c r="RXG28" s="59"/>
      <c r="RXH28" s="59"/>
      <c r="RXI28" s="59"/>
      <c r="RXJ28" s="59"/>
      <c r="RXK28" s="59"/>
      <c r="RXL28" s="59"/>
      <c r="RXM28" s="59"/>
      <c r="RXN28" s="59"/>
      <c r="RXO28" s="59"/>
      <c r="RXP28" s="59"/>
      <c r="RXQ28" s="59"/>
      <c r="RXR28" s="59"/>
      <c r="RXS28" s="59"/>
      <c r="RXT28" s="59"/>
      <c r="RXU28" s="59"/>
      <c r="RXV28" s="59"/>
      <c r="RXW28" s="59"/>
      <c r="RXX28" s="59"/>
      <c r="RXY28" s="59"/>
      <c r="RXZ28" s="59"/>
      <c r="RYA28" s="59"/>
      <c r="RYB28" s="59"/>
      <c r="RYC28" s="59"/>
      <c r="RYD28" s="59"/>
      <c r="RYE28" s="59"/>
      <c r="RYF28" s="59"/>
      <c r="RYG28" s="59"/>
      <c r="RYH28" s="59"/>
      <c r="RYI28" s="59"/>
      <c r="RYJ28" s="59"/>
      <c r="RYK28" s="59"/>
      <c r="RYL28" s="59"/>
      <c r="RYM28" s="59"/>
      <c r="RYN28" s="59"/>
      <c r="RYO28" s="59"/>
      <c r="RYP28" s="59"/>
      <c r="RYQ28" s="59"/>
      <c r="RYR28" s="59"/>
      <c r="RYS28" s="59"/>
      <c r="RYT28" s="59"/>
      <c r="RYU28" s="59"/>
      <c r="RYV28" s="59"/>
      <c r="RYW28" s="59"/>
      <c r="RYX28" s="59"/>
      <c r="RYY28" s="59"/>
      <c r="RYZ28" s="59"/>
      <c r="RZA28" s="59"/>
      <c r="RZB28" s="59"/>
      <c r="RZC28" s="59"/>
      <c r="RZD28" s="59"/>
      <c r="RZE28" s="59"/>
      <c r="RZF28" s="59"/>
      <c r="RZG28" s="59"/>
      <c r="RZH28" s="59"/>
      <c r="RZI28" s="59"/>
      <c r="RZJ28" s="59"/>
      <c r="RZK28" s="59"/>
      <c r="RZL28" s="59"/>
      <c r="RZM28" s="59"/>
      <c r="RZN28" s="59"/>
      <c r="RZO28" s="59"/>
      <c r="RZP28" s="59"/>
      <c r="RZQ28" s="59"/>
      <c r="RZR28" s="59"/>
      <c r="RZS28" s="59"/>
      <c r="RZT28" s="59"/>
      <c r="RZU28" s="59"/>
      <c r="RZV28" s="59"/>
      <c r="RZW28" s="59"/>
      <c r="RZX28" s="59"/>
      <c r="RZY28" s="59"/>
      <c r="RZZ28" s="59"/>
      <c r="SAA28" s="59"/>
      <c r="SAB28" s="59"/>
      <c r="SAC28" s="59"/>
      <c r="SAD28" s="59"/>
      <c r="SAE28" s="59"/>
      <c r="SAF28" s="59"/>
      <c r="SAG28" s="59"/>
      <c r="SAH28" s="59"/>
      <c r="SAI28" s="59"/>
      <c r="SAJ28" s="59"/>
      <c r="SAK28" s="59"/>
      <c r="SAL28" s="59"/>
      <c r="SAM28" s="59"/>
      <c r="SAN28" s="59"/>
      <c r="SAO28" s="59"/>
      <c r="SAP28" s="59"/>
      <c r="SAQ28" s="59"/>
      <c r="SAR28" s="59"/>
      <c r="SAS28" s="59"/>
      <c r="SAT28" s="59"/>
      <c r="SAU28" s="59"/>
      <c r="SAV28" s="59"/>
      <c r="SAW28" s="59"/>
      <c r="SAX28" s="59"/>
      <c r="SAY28" s="59"/>
      <c r="SAZ28" s="59"/>
      <c r="SBA28" s="59"/>
      <c r="SBB28" s="59"/>
      <c r="SBC28" s="59"/>
      <c r="SBD28" s="59"/>
      <c r="SBE28" s="59"/>
      <c r="SBF28" s="59"/>
      <c r="SBG28" s="59"/>
      <c r="SBH28" s="59"/>
      <c r="SBI28" s="59"/>
      <c r="SBJ28" s="59"/>
      <c r="SBK28" s="59"/>
      <c r="SBL28" s="59"/>
      <c r="SBM28" s="59"/>
      <c r="SBN28" s="59"/>
      <c r="SBO28" s="59"/>
      <c r="SBP28" s="59"/>
      <c r="SBQ28" s="59"/>
      <c r="SBR28" s="59"/>
      <c r="SBS28" s="59"/>
      <c r="SBT28" s="59"/>
      <c r="SBU28" s="59"/>
      <c r="SBV28" s="59"/>
      <c r="SBW28" s="59"/>
      <c r="SBX28" s="59"/>
      <c r="SBY28" s="59"/>
      <c r="SBZ28" s="59"/>
      <c r="SCA28" s="59"/>
      <c r="SCB28" s="59"/>
      <c r="SCC28" s="59"/>
      <c r="SCD28" s="59"/>
      <c r="SCE28" s="59"/>
      <c r="SCF28" s="59"/>
      <c r="SCG28" s="59"/>
      <c r="SCH28" s="59"/>
      <c r="SCI28" s="59"/>
      <c r="SCJ28" s="59"/>
      <c r="SCK28" s="59"/>
      <c r="SCL28" s="59"/>
      <c r="SCM28" s="59"/>
      <c r="SCN28" s="59"/>
      <c r="SCO28" s="59"/>
      <c r="SCP28" s="59"/>
      <c r="SCQ28" s="59"/>
      <c r="SCR28" s="59"/>
      <c r="SCS28" s="59"/>
      <c r="SCT28" s="59"/>
      <c r="SCU28" s="59"/>
      <c r="SCV28" s="59"/>
      <c r="SCW28" s="59"/>
      <c r="SCX28" s="59"/>
      <c r="SCY28" s="59"/>
      <c r="SCZ28" s="59"/>
      <c r="SDA28" s="59"/>
      <c r="SDB28" s="59"/>
      <c r="SDC28" s="59"/>
      <c r="SDD28" s="59"/>
      <c r="SDE28" s="59"/>
      <c r="SDF28" s="59"/>
      <c r="SDG28" s="59"/>
      <c r="SDH28" s="59"/>
      <c r="SDI28" s="59"/>
      <c r="SDJ28" s="59"/>
      <c r="SDK28" s="59"/>
      <c r="SDL28" s="59"/>
      <c r="SDM28" s="59"/>
      <c r="SDN28" s="59"/>
      <c r="SDO28" s="59"/>
      <c r="SDP28" s="59"/>
      <c r="SDQ28" s="59"/>
      <c r="SDR28" s="59"/>
      <c r="SDS28" s="59"/>
      <c r="SDT28" s="59"/>
      <c r="SDU28" s="59"/>
      <c r="SDV28" s="59"/>
      <c r="SDW28" s="59"/>
      <c r="SDX28" s="59"/>
      <c r="SDY28" s="59"/>
      <c r="SDZ28" s="59"/>
      <c r="SEA28" s="59"/>
      <c r="SEB28" s="59"/>
      <c r="SEC28" s="59"/>
      <c r="SED28" s="59"/>
      <c r="SEE28" s="59"/>
      <c r="SEF28" s="59"/>
      <c r="SEG28" s="59"/>
      <c r="SEH28" s="59"/>
      <c r="SEI28" s="59"/>
      <c r="SEJ28" s="59"/>
      <c r="SEK28" s="59"/>
      <c r="SEL28" s="59"/>
      <c r="SEM28" s="59"/>
      <c r="SEN28" s="59"/>
      <c r="SEO28" s="59"/>
      <c r="SEP28" s="59"/>
      <c r="SEQ28" s="59"/>
      <c r="SER28" s="59"/>
      <c r="SES28" s="59"/>
      <c r="SET28" s="59"/>
      <c r="SEU28" s="59"/>
      <c r="SEV28" s="59"/>
      <c r="SEW28" s="59"/>
      <c r="SEX28" s="59"/>
      <c r="SEY28" s="59"/>
      <c r="SEZ28" s="59"/>
      <c r="SFA28" s="59"/>
      <c r="SFB28" s="59"/>
      <c r="SFC28" s="59"/>
      <c r="SFD28" s="59"/>
      <c r="SFE28" s="59"/>
      <c r="SFF28" s="59"/>
      <c r="SFG28" s="59"/>
      <c r="SFH28" s="59"/>
      <c r="SFI28" s="59"/>
      <c r="SFJ28" s="59"/>
      <c r="SFK28" s="59"/>
      <c r="SFL28" s="59"/>
      <c r="SFM28" s="59"/>
      <c r="SFN28" s="59"/>
      <c r="SFO28" s="59"/>
      <c r="SFP28" s="59"/>
      <c r="SFQ28" s="59"/>
      <c r="SFR28" s="59"/>
      <c r="SFS28" s="59"/>
      <c r="SFT28" s="59"/>
      <c r="SFU28" s="59"/>
      <c r="SFV28" s="59"/>
      <c r="SFW28" s="59"/>
      <c r="SFX28" s="59"/>
      <c r="SFY28" s="59"/>
      <c r="SFZ28" s="59"/>
      <c r="SGA28" s="59"/>
      <c r="SGB28" s="59"/>
      <c r="SGC28" s="59"/>
      <c r="SGD28" s="59"/>
      <c r="SGE28" s="59"/>
      <c r="SGF28" s="59"/>
      <c r="SGG28" s="59"/>
      <c r="SGH28" s="59"/>
      <c r="SGI28" s="59"/>
      <c r="SGJ28" s="59"/>
      <c r="SGK28" s="59"/>
      <c r="SGL28" s="59"/>
      <c r="SGM28" s="59"/>
      <c r="SGN28" s="59"/>
      <c r="SGO28" s="59"/>
      <c r="SGP28" s="59"/>
      <c r="SGQ28" s="59"/>
      <c r="SGR28" s="59"/>
      <c r="SGS28" s="59"/>
      <c r="SGT28" s="59"/>
      <c r="SGU28" s="59"/>
      <c r="SGV28" s="59"/>
      <c r="SGW28" s="59"/>
      <c r="SGX28" s="59"/>
      <c r="SGY28" s="59"/>
      <c r="SGZ28" s="59"/>
      <c r="SHA28" s="59"/>
      <c r="SHB28" s="59"/>
      <c r="SHC28" s="59"/>
      <c r="SHD28" s="59"/>
      <c r="SHE28" s="59"/>
      <c r="SHF28" s="59"/>
      <c r="SHG28" s="59"/>
      <c r="SHH28" s="59"/>
      <c r="SHI28" s="59"/>
      <c r="SHJ28" s="59"/>
      <c r="SHK28" s="59"/>
      <c r="SHL28" s="59"/>
      <c r="SHM28" s="59"/>
      <c r="SHN28" s="59"/>
      <c r="SHO28" s="59"/>
      <c r="SHP28" s="59"/>
      <c r="SHQ28" s="59"/>
      <c r="SHR28" s="59"/>
      <c r="SHS28" s="59"/>
      <c r="SHT28" s="59"/>
      <c r="SHU28" s="59"/>
      <c r="SHV28" s="59"/>
      <c r="SHW28" s="59"/>
      <c r="SHX28" s="59"/>
      <c r="SHY28" s="59"/>
      <c r="SHZ28" s="59"/>
      <c r="SIA28" s="59"/>
      <c r="SIB28" s="59"/>
      <c r="SIC28" s="59"/>
      <c r="SID28" s="59"/>
      <c r="SIE28" s="59"/>
      <c r="SIF28" s="59"/>
      <c r="SIG28" s="59"/>
      <c r="SIH28" s="59"/>
      <c r="SII28" s="59"/>
      <c r="SIJ28" s="59"/>
      <c r="SIK28" s="59"/>
      <c r="SIL28" s="59"/>
      <c r="SIM28" s="59"/>
      <c r="SIN28" s="59"/>
      <c r="SIO28" s="59"/>
      <c r="SIP28" s="59"/>
      <c r="SIQ28" s="59"/>
      <c r="SIR28" s="59"/>
      <c r="SIS28" s="59"/>
      <c r="SIT28" s="59"/>
      <c r="SIU28" s="59"/>
      <c r="SIV28" s="59"/>
      <c r="SIW28" s="59"/>
      <c r="SIX28" s="59"/>
      <c r="SIY28" s="59"/>
      <c r="SIZ28" s="59"/>
      <c r="SJA28" s="59"/>
      <c r="SJB28" s="59"/>
      <c r="SJC28" s="59"/>
      <c r="SJD28" s="59"/>
      <c r="SJE28" s="59"/>
      <c r="SJF28" s="59"/>
      <c r="SJG28" s="59"/>
      <c r="SJH28" s="59"/>
      <c r="SJI28" s="59"/>
      <c r="SJJ28" s="59"/>
      <c r="SJK28" s="59"/>
      <c r="SJL28" s="59"/>
      <c r="SJM28" s="59"/>
      <c r="SJN28" s="59"/>
      <c r="SJO28" s="59"/>
      <c r="SJP28" s="59"/>
      <c r="SJQ28" s="59"/>
      <c r="SJR28" s="59"/>
      <c r="SJS28" s="59"/>
      <c r="SJT28" s="59"/>
      <c r="SJU28" s="59"/>
      <c r="SJV28" s="59"/>
      <c r="SJW28" s="59"/>
      <c r="SJX28" s="59"/>
      <c r="SJY28" s="59"/>
      <c r="SJZ28" s="59"/>
      <c r="SKA28" s="59"/>
      <c r="SKB28" s="59"/>
      <c r="SKC28" s="59"/>
      <c r="SKD28" s="59"/>
      <c r="SKE28" s="59"/>
      <c r="SKF28" s="59"/>
      <c r="SKG28" s="59"/>
      <c r="SKH28" s="59"/>
      <c r="SKI28" s="59"/>
      <c r="SKJ28" s="59"/>
      <c r="SKK28" s="59"/>
      <c r="SKL28" s="59"/>
      <c r="SKM28" s="59"/>
      <c r="SKN28" s="59"/>
      <c r="SKO28" s="59"/>
      <c r="SKP28" s="59"/>
      <c r="SKQ28" s="59"/>
      <c r="SKR28" s="59"/>
      <c r="SKS28" s="59"/>
      <c r="SKT28" s="59"/>
      <c r="SKU28" s="59"/>
      <c r="SKV28" s="59"/>
      <c r="SKW28" s="59"/>
      <c r="SKX28" s="59"/>
      <c r="SKY28" s="59"/>
      <c r="SKZ28" s="59"/>
      <c r="SLA28" s="59"/>
      <c r="SLB28" s="59"/>
      <c r="SLC28" s="59"/>
      <c r="SLD28" s="59"/>
      <c r="SLE28" s="59"/>
      <c r="SLF28" s="59"/>
      <c r="SLG28" s="59"/>
      <c r="SLH28" s="59"/>
      <c r="SLI28" s="59"/>
      <c r="SLJ28" s="59"/>
      <c r="SLK28" s="59"/>
      <c r="SLL28" s="59"/>
      <c r="SLM28" s="59"/>
      <c r="SLN28" s="59"/>
      <c r="SLO28" s="59"/>
      <c r="SLP28" s="59"/>
      <c r="SLQ28" s="59"/>
      <c r="SLR28" s="59"/>
      <c r="SLS28" s="59"/>
      <c r="SLT28" s="59"/>
      <c r="SLU28" s="59"/>
      <c r="SLV28" s="59"/>
      <c r="SLW28" s="59"/>
      <c r="SLX28" s="59"/>
      <c r="SLY28" s="59"/>
      <c r="SLZ28" s="59"/>
      <c r="SMA28" s="59"/>
      <c r="SMB28" s="59"/>
      <c r="SMC28" s="59"/>
      <c r="SMD28" s="59"/>
      <c r="SME28" s="59"/>
      <c r="SMF28" s="59"/>
      <c r="SMG28" s="59"/>
      <c r="SMH28" s="59"/>
      <c r="SMI28" s="59"/>
      <c r="SMJ28" s="59"/>
      <c r="SMK28" s="59"/>
      <c r="SML28" s="59"/>
      <c r="SMM28" s="59"/>
      <c r="SMN28" s="59"/>
      <c r="SMO28" s="59"/>
      <c r="SMP28" s="59"/>
      <c r="SMQ28" s="59"/>
      <c r="SMR28" s="59"/>
      <c r="SMS28" s="59"/>
      <c r="SMT28" s="59"/>
      <c r="SMU28" s="59"/>
      <c r="SMV28" s="59"/>
      <c r="SMW28" s="59"/>
      <c r="SMX28" s="59"/>
      <c r="SMY28" s="59"/>
      <c r="SMZ28" s="59"/>
      <c r="SNA28" s="59"/>
      <c r="SNB28" s="59"/>
      <c r="SNC28" s="59"/>
      <c r="SND28" s="59"/>
      <c r="SNE28" s="59"/>
      <c r="SNF28" s="59"/>
      <c r="SNG28" s="59"/>
      <c r="SNH28" s="59"/>
      <c r="SNI28" s="59"/>
      <c r="SNJ28" s="59"/>
      <c r="SNK28" s="59"/>
      <c r="SNL28" s="59"/>
      <c r="SNM28" s="59"/>
      <c r="SNN28" s="59"/>
      <c r="SNO28" s="59"/>
      <c r="SNP28" s="59"/>
      <c r="SNQ28" s="59"/>
      <c r="SNR28" s="59"/>
      <c r="SNS28" s="59"/>
      <c r="SNT28" s="59"/>
      <c r="SNU28" s="59"/>
      <c r="SNV28" s="59"/>
      <c r="SNW28" s="59"/>
      <c r="SNX28" s="59"/>
      <c r="SNY28" s="59"/>
      <c r="SNZ28" s="59"/>
      <c r="SOA28" s="59"/>
      <c r="SOB28" s="59"/>
      <c r="SOC28" s="59"/>
      <c r="SOD28" s="59"/>
      <c r="SOE28" s="59"/>
      <c r="SOF28" s="59"/>
      <c r="SOG28" s="59"/>
      <c r="SOH28" s="59"/>
      <c r="SOI28" s="59"/>
      <c r="SOJ28" s="59"/>
      <c r="SOK28" s="59"/>
      <c r="SOL28" s="59"/>
      <c r="SOM28" s="59"/>
      <c r="SON28" s="59"/>
      <c r="SOO28" s="59"/>
      <c r="SOP28" s="59"/>
      <c r="SOQ28" s="59"/>
      <c r="SOR28" s="59"/>
      <c r="SOS28" s="59"/>
      <c r="SOT28" s="59"/>
      <c r="SOU28" s="59"/>
      <c r="SOV28" s="59"/>
      <c r="SOW28" s="59"/>
      <c r="SOX28" s="59"/>
      <c r="SOY28" s="59"/>
      <c r="SOZ28" s="59"/>
      <c r="SPA28" s="59"/>
      <c r="SPB28" s="59"/>
      <c r="SPC28" s="59"/>
      <c r="SPD28" s="59"/>
      <c r="SPE28" s="59"/>
      <c r="SPF28" s="59"/>
      <c r="SPG28" s="59"/>
      <c r="SPH28" s="59"/>
      <c r="SPI28" s="59"/>
      <c r="SPJ28" s="59"/>
      <c r="SPK28" s="59"/>
      <c r="SPL28" s="59"/>
      <c r="SPM28" s="59"/>
      <c r="SPN28" s="59"/>
      <c r="SPO28" s="59"/>
      <c r="SPP28" s="59"/>
      <c r="SPQ28" s="59"/>
      <c r="SPR28" s="59"/>
      <c r="SPS28" s="59"/>
      <c r="SPT28" s="59"/>
      <c r="SPU28" s="59"/>
      <c r="SPV28" s="59"/>
      <c r="SPW28" s="59"/>
      <c r="SPX28" s="59"/>
      <c r="SPY28" s="59"/>
      <c r="SPZ28" s="59"/>
      <c r="SQA28" s="59"/>
      <c r="SQB28" s="59"/>
      <c r="SQC28" s="59"/>
      <c r="SQD28" s="59"/>
      <c r="SQE28" s="59"/>
      <c r="SQF28" s="59"/>
      <c r="SQG28" s="59"/>
      <c r="SQH28" s="59"/>
      <c r="SQI28" s="59"/>
      <c r="SQJ28" s="59"/>
      <c r="SQK28" s="59"/>
      <c r="SQL28" s="59"/>
      <c r="SQM28" s="59"/>
      <c r="SQN28" s="59"/>
      <c r="SQO28" s="59"/>
      <c r="SQP28" s="59"/>
      <c r="SQQ28" s="59"/>
      <c r="SQR28" s="59"/>
      <c r="SQS28" s="59"/>
      <c r="SQT28" s="59"/>
      <c r="SQU28" s="59"/>
      <c r="SQV28" s="59"/>
      <c r="SQW28" s="59"/>
      <c r="SQX28" s="59"/>
      <c r="SQY28" s="59"/>
      <c r="SQZ28" s="59"/>
      <c r="SRA28" s="59"/>
      <c r="SRB28" s="59"/>
      <c r="SRC28" s="59"/>
      <c r="SRD28" s="59"/>
      <c r="SRE28" s="59"/>
      <c r="SRF28" s="59"/>
      <c r="SRG28" s="59"/>
      <c r="SRH28" s="59"/>
      <c r="SRI28" s="59"/>
      <c r="SRJ28" s="59"/>
      <c r="SRK28" s="59"/>
      <c r="SRL28" s="59"/>
      <c r="SRM28" s="59"/>
      <c r="SRN28" s="59"/>
      <c r="SRO28" s="59"/>
      <c r="SRP28" s="59"/>
      <c r="SRQ28" s="59"/>
      <c r="SRR28" s="59"/>
      <c r="SRS28" s="59"/>
      <c r="SRT28" s="59"/>
      <c r="SRU28" s="59"/>
      <c r="SRV28" s="59"/>
      <c r="SRW28" s="59"/>
      <c r="SRX28" s="59"/>
      <c r="SRY28" s="59"/>
      <c r="SRZ28" s="59"/>
      <c r="SSA28" s="59"/>
      <c r="SSB28" s="59"/>
      <c r="SSC28" s="59"/>
      <c r="SSD28" s="59"/>
      <c r="SSE28" s="59"/>
      <c r="SSF28" s="59"/>
      <c r="SSG28" s="59"/>
      <c r="SSH28" s="59"/>
      <c r="SSI28" s="59"/>
      <c r="SSJ28" s="59"/>
      <c r="SSK28" s="59"/>
      <c r="SSL28" s="59"/>
      <c r="SSM28" s="59"/>
      <c r="SSN28" s="59"/>
      <c r="SSO28" s="59"/>
      <c r="SSP28" s="59"/>
      <c r="SSQ28" s="59"/>
      <c r="SSR28" s="59"/>
      <c r="SSS28" s="59"/>
      <c r="SST28" s="59"/>
      <c r="SSU28" s="59"/>
      <c r="SSV28" s="59"/>
      <c r="SSW28" s="59"/>
      <c r="SSX28" s="59"/>
      <c r="SSY28" s="59"/>
      <c r="SSZ28" s="59"/>
      <c r="STA28" s="59"/>
      <c r="STB28" s="59"/>
      <c r="STC28" s="59"/>
      <c r="STD28" s="59"/>
      <c r="STE28" s="59"/>
      <c r="STF28" s="59"/>
      <c r="STG28" s="59"/>
      <c r="STH28" s="59"/>
      <c r="STI28" s="59"/>
      <c r="STJ28" s="59"/>
      <c r="STK28" s="59"/>
      <c r="STL28" s="59"/>
      <c r="STM28" s="59"/>
      <c r="STN28" s="59"/>
      <c r="STO28" s="59"/>
      <c r="STP28" s="59"/>
      <c r="STQ28" s="59"/>
      <c r="STR28" s="59"/>
      <c r="STS28" s="59"/>
      <c r="STT28" s="59"/>
      <c r="STU28" s="59"/>
      <c r="STV28" s="59"/>
      <c r="STW28" s="59"/>
      <c r="STX28" s="59"/>
      <c r="STY28" s="59"/>
      <c r="STZ28" s="59"/>
      <c r="SUA28" s="59"/>
      <c r="SUB28" s="59"/>
      <c r="SUC28" s="59"/>
      <c r="SUD28" s="59"/>
      <c r="SUE28" s="59"/>
      <c r="SUF28" s="59"/>
      <c r="SUG28" s="59"/>
      <c r="SUH28" s="59"/>
      <c r="SUI28" s="59"/>
      <c r="SUJ28" s="59"/>
      <c r="SUK28" s="59"/>
      <c r="SUL28" s="59"/>
      <c r="SUM28" s="59"/>
      <c r="SUN28" s="59"/>
      <c r="SUO28" s="59"/>
      <c r="SUP28" s="59"/>
      <c r="SUQ28" s="59"/>
      <c r="SUR28" s="59"/>
      <c r="SUS28" s="59"/>
      <c r="SUT28" s="59"/>
      <c r="SUU28" s="59"/>
      <c r="SUV28" s="59"/>
      <c r="SUW28" s="59"/>
      <c r="SUX28" s="59"/>
      <c r="SUY28" s="59"/>
      <c r="SUZ28" s="59"/>
      <c r="SVA28" s="59"/>
      <c r="SVB28" s="59"/>
      <c r="SVC28" s="59"/>
      <c r="SVD28" s="59"/>
      <c r="SVE28" s="59"/>
      <c r="SVF28" s="59"/>
      <c r="SVG28" s="59"/>
      <c r="SVH28" s="59"/>
      <c r="SVI28" s="59"/>
      <c r="SVJ28" s="59"/>
      <c r="SVK28" s="59"/>
      <c r="SVL28" s="59"/>
      <c r="SVM28" s="59"/>
      <c r="SVN28" s="59"/>
      <c r="SVO28" s="59"/>
      <c r="SVP28" s="59"/>
      <c r="SVQ28" s="59"/>
      <c r="SVR28" s="59"/>
      <c r="SVS28" s="59"/>
      <c r="SVT28" s="59"/>
      <c r="SVU28" s="59"/>
      <c r="SVV28" s="59"/>
      <c r="SVW28" s="59"/>
      <c r="SVX28" s="59"/>
      <c r="SVY28" s="59"/>
      <c r="SVZ28" s="59"/>
      <c r="SWA28" s="59"/>
      <c r="SWB28" s="59"/>
      <c r="SWC28" s="59"/>
      <c r="SWD28" s="59"/>
      <c r="SWE28" s="59"/>
      <c r="SWF28" s="59"/>
      <c r="SWG28" s="59"/>
      <c r="SWH28" s="59"/>
      <c r="SWI28" s="59"/>
      <c r="SWJ28" s="59"/>
      <c r="SWK28" s="59"/>
      <c r="SWL28" s="59"/>
      <c r="SWM28" s="59"/>
      <c r="SWN28" s="59"/>
      <c r="SWO28" s="59"/>
      <c r="SWP28" s="59"/>
      <c r="SWQ28" s="59"/>
      <c r="SWR28" s="59"/>
      <c r="SWS28" s="59"/>
      <c r="SWT28" s="59"/>
      <c r="SWU28" s="59"/>
      <c r="SWV28" s="59"/>
      <c r="SWW28" s="59"/>
      <c r="SWX28" s="59"/>
      <c r="SWY28" s="59"/>
      <c r="SWZ28" s="59"/>
      <c r="SXA28" s="59"/>
      <c r="SXB28" s="59"/>
      <c r="SXC28" s="59"/>
      <c r="SXD28" s="59"/>
      <c r="SXE28" s="59"/>
      <c r="SXF28" s="59"/>
      <c r="SXG28" s="59"/>
      <c r="SXH28" s="59"/>
      <c r="SXI28" s="59"/>
      <c r="SXJ28" s="59"/>
      <c r="SXK28" s="59"/>
      <c r="SXL28" s="59"/>
      <c r="SXM28" s="59"/>
      <c r="SXN28" s="59"/>
      <c r="SXO28" s="59"/>
      <c r="SXP28" s="59"/>
      <c r="SXQ28" s="59"/>
      <c r="SXR28" s="59"/>
      <c r="SXS28" s="59"/>
      <c r="SXT28" s="59"/>
      <c r="SXU28" s="59"/>
      <c r="SXV28" s="59"/>
      <c r="SXW28" s="59"/>
      <c r="SXX28" s="59"/>
      <c r="SXY28" s="59"/>
      <c r="SXZ28" s="59"/>
      <c r="SYA28" s="59"/>
      <c r="SYB28" s="59"/>
      <c r="SYC28" s="59"/>
      <c r="SYD28" s="59"/>
      <c r="SYE28" s="59"/>
      <c r="SYF28" s="59"/>
      <c r="SYG28" s="59"/>
      <c r="SYH28" s="59"/>
      <c r="SYI28" s="59"/>
      <c r="SYJ28" s="59"/>
      <c r="SYK28" s="59"/>
      <c r="SYL28" s="59"/>
      <c r="SYM28" s="59"/>
      <c r="SYN28" s="59"/>
      <c r="SYO28" s="59"/>
      <c r="SYP28" s="59"/>
      <c r="SYQ28" s="59"/>
      <c r="SYR28" s="59"/>
      <c r="SYS28" s="59"/>
      <c r="SYT28" s="59"/>
      <c r="SYU28" s="59"/>
      <c r="SYV28" s="59"/>
      <c r="SYW28" s="59"/>
      <c r="SYX28" s="59"/>
      <c r="SYY28" s="59"/>
      <c r="SYZ28" s="59"/>
      <c r="SZA28" s="59"/>
      <c r="SZB28" s="59"/>
      <c r="SZC28" s="59"/>
      <c r="SZD28" s="59"/>
      <c r="SZE28" s="59"/>
      <c r="SZF28" s="59"/>
      <c r="SZG28" s="59"/>
      <c r="SZH28" s="59"/>
      <c r="SZI28" s="59"/>
      <c r="SZJ28" s="59"/>
      <c r="SZK28" s="59"/>
      <c r="SZL28" s="59"/>
      <c r="SZM28" s="59"/>
      <c r="SZN28" s="59"/>
      <c r="SZO28" s="59"/>
      <c r="SZP28" s="59"/>
      <c r="SZQ28" s="59"/>
      <c r="SZR28" s="59"/>
      <c r="SZS28" s="59"/>
      <c r="SZT28" s="59"/>
      <c r="SZU28" s="59"/>
      <c r="SZV28" s="59"/>
      <c r="SZW28" s="59"/>
      <c r="SZX28" s="59"/>
      <c r="SZY28" s="59"/>
      <c r="SZZ28" s="59"/>
      <c r="TAA28" s="59"/>
      <c r="TAB28" s="59"/>
      <c r="TAC28" s="59"/>
      <c r="TAD28" s="59"/>
      <c r="TAE28" s="59"/>
      <c r="TAF28" s="59"/>
      <c r="TAG28" s="59"/>
      <c r="TAH28" s="59"/>
      <c r="TAI28" s="59"/>
      <c r="TAJ28" s="59"/>
      <c r="TAK28" s="59"/>
      <c r="TAL28" s="59"/>
      <c r="TAM28" s="59"/>
      <c r="TAN28" s="59"/>
      <c r="TAO28" s="59"/>
      <c r="TAP28" s="59"/>
      <c r="TAQ28" s="59"/>
      <c r="TAR28" s="59"/>
      <c r="TAS28" s="59"/>
      <c r="TAT28" s="59"/>
      <c r="TAU28" s="59"/>
      <c r="TAV28" s="59"/>
      <c r="TAW28" s="59"/>
      <c r="TAX28" s="59"/>
      <c r="TAY28" s="59"/>
      <c r="TAZ28" s="59"/>
      <c r="TBA28" s="59"/>
      <c r="TBB28" s="59"/>
      <c r="TBC28" s="59"/>
      <c r="TBD28" s="59"/>
      <c r="TBE28" s="59"/>
      <c r="TBF28" s="59"/>
      <c r="TBG28" s="59"/>
      <c r="TBH28" s="59"/>
      <c r="TBI28" s="59"/>
      <c r="TBJ28" s="59"/>
      <c r="TBK28" s="59"/>
      <c r="TBL28" s="59"/>
      <c r="TBM28" s="59"/>
      <c r="TBN28" s="59"/>
      <c r="TBO28" s="59"/>
      <c r="TBP28" s="59"/>
      <c r="TBQ28" s="59"/>
      <c r="TBR28" s="59"/>
      <c r="TBS28" s="59"/>
      <c r="TBT28" s="59"/>
      <c r="TBU28" s="59"/>
      <c r="TBV28" s="59"/>
      <c r="TBW28" s="59"/>
      <c r="TBX28" s="59"/>
      <c r="TBY28" s="59"/>
      <c r="TBZ28" s="59"/>
      <c r="TCA28" s="59"/>
      <c r="TCB28" s="59"/>
      <c r="TCC28" s="59"/>
      <c r="TCD28" s="59"/>
      <c r="TCE28" s="59"/>
      <c r="TCF28" s="59"/>
      <c r="TCG28" s="59"/>
      <c r="TCH28" s="59"/>
      <c r="TCI28" s="59"/>
      <c r="TCJ28" s="59"/>
      <c r="TCK28" s="59"/>
      <c r="TCL28" s="59"/>
      <c r="TCM28" s="59"/>
      <c r="TCN28" s="59"/>
      <c r="TCO28" s="59"/>
      <c r="TCP28" s="59"/>
      <c r="TCQ28" s="59"/>
      <c r="TCR28" s="59"/>
      <c r="TCS28" s="59"/>
      <c r="TCT28" s="59"/>
      <c r="TCU28" s="59"/>
      <c r="TCV28" s="59"/>
      <c r="TCW28" s="59"/>
      <c r="TCX28" s="59"/>
      <c r="TCY28" s="59"/>
      <c r="TCZ28" s="59"/>
      <c r="TDA28" s="59"/>
      <c r="TDB28" s="59"/>
      <c r="TDC28" s="59"/>
      <c r="TDD28" s="59"/>
      <c r="TDE28" s="59"/>
      <c r="TDF28" s="59"/>
      <c r="TDG28" s="59"/>
      <c r="TDH28" s="59"/>
      <c r="TDI28" s="59"/>
      <c r="TDJ28" s="59"/>
      <c r="TDK28" s="59"/>
      <c r="TDL28" s="59"/>
      <c r="TDM28" s="59"/>
      <c r="TDN28" s="59"/>
      <c r="TDO28" s="59"/>
      <c r="TDP28" s="59"/>
      <c r="TDQ28" s="59"/>
      <c r="TDR28" s="59"/>
      <c r="TDS28" s="59"/>
      <c r="TDT28" s="59"/>
      <c r="TDU28" s="59"/>
      <c r="TDV28" s="59"/>
      <c r="TDW28" s="59"/>
      <c r="TDX28" s="59"/>
      <c r="TDY28" s="59"/>
      <c r="TDZ28" s="59"/>
      <c r="TEA28" s="59"/>
      <c r="TEB28" s="59"/>
      <c r="TEC28" s="59"/>
      <c r="TED28" s="59"/>
      <c r="TEE28" s="59"/>
      <c r="TEF28" s="59"/>
      <c r="TEG28" s="59"/>
      <c r="TEH28" s="59"/>
      <c r="TEI28" s="59"/>
      <c r="TEJ28" s="59"/>
      <c r="TEK28" s="59"/>
      <c r="TEL28" s="59"/>
      <c r="TEM28" s="59"/>
      <c r="TEN28" s="59"/>
      <c r="TEO28" s="59"/>
      <c r="TEP28" s="59"/>
      <c r="TEQ28" s="59"/>
      <c r="TER28" s="59"/>
      <c r="TES28" s="59"/>
      <c r="TET28" s="59"/>
      <c r="TEU28" s="59"/>
      <c r="TEV28" s="59"/>
      <c r="TEW28" s="59"/>
      <c r="TEX28" s="59"/>
      <c r="TEY28" s="59"/>
      <c r="TEZ28" s="59"/>
      <c r="TFA28" s="59"/>
      <c r="TFB28" s="59"/>
      <c r="TFC28" s="59"/>
      <c r="TFD28" s="59"/>
      <c r="TFE28" s="59"/>
      <c r="TFF28" s="59"/>
      <c r="TFG28" s="59"/>
      <c r="TFH28" s="59"/>
      <c r="TFI28" s="59"/>
      <c r="TFJ28" s="59"/>
      <c r="TFK28" s="59"/>
      <c r="TFL28" s="59"/>
      <c r="TFM28" s="59"/>
      <c r="TFN28" s="59"/>
      <c r="TFO28" s="59"/>
      <c r="TFP28" s="59"/>
      <c r="TFQ28" s="59"/>
      <c r="TFR28" s="59"/>
      <c r="TFS28" s="59"/>
      <c r="TFT28" s="59"/>
      <c r="TFU28" s="59"/>
      <c r="TFV28" s="59"/>
      <c r="TFW28" s="59"/>
      <c r="TFX28" s="59"/>
      <c r="TFY28" s="59"/>
      <c r="TFZ28" s="59"/>
      <c r="TGA28" s="59"/>
      <c r="TGB28" s="59"/>
      <c r="TGC28" s="59"/>
      <c r="TGD28" s="59"/>
      <c r="TGE28" s="59"/>
      <c r="TGF28" s="59"/>
      <c r="TGG28" s="59"/>
      <c r="TGH28" s="59"/>
      <c r="TGI28" s="59"/>
      <c r="TGJ28" s="59"/>
      <c r="TGK28" s="59"/>
      <c r="TGL28" s="59"/>
      <c r="TGM28" s="59"/>
      <c r="TGN28" s="59"/>
      <c r="TGO28" s="59"/>
      <c r="TGP28" s="59"/>
      <c r="TGQ28" s="59"/>
      <c r="TGR28" s="59"/>
      <c r="TGS28" s="59"/>
      <c r="TGT28" s="59"/>
      <c r="TGU28" s="59"/>
      <c r="TGV28" s="59"/>
      <c r="TGW28" s="59"/>
      <c r="TGX28" s="59"/>
      <c r="TGY28" s="59"/>
      <c r="TGZ28" s="59"/>
      <c r="THA28" s="59"/>
      <c r="THB28" s="59"/>
      <c r="THC28" s="59"/>
      <c r="THD28" s="59"/>
      <c r="THE28" s="59"/>
      <c r="THF28" s="59"/>
      <c r="THG28" s="59"/>
      <c r="THH28" s="59"/>
      <c r="THI28" s="59"/>
      <c r="THJ28" s="59"/>
      <c r="THK28" s="59"/>
      <c r="THL28" s="59"/>
      <c r="THM28" s="59"/>
      <c r="THN28" s="59"/>
      <c r="THO28" s="59"/>
      <c r="THP28" s="59"/>
      <c r="THQ28" s="59"/>
      <c r="THR28" s="59"/>
      <c r="THS28" s="59"/>
      <c r="THT28" s="59"/>
      <c r="THU28" s="59"/>
      <c r="THV28" s="59"/>
      <c r="THW28" s="59"/>
      <c r="THX28" s="59"/>
      <c r="THY28" s="59"/>
      <c r="THZ28" s="59"/>
      <c r="TIA28" s="59"/>
      <c r="TIB28" s="59"/>
      <c r="TIC28" s="59"/>
      <c r="TID28" s="59"/>
      <c r="TIE28" s="59"/>
      <c r="TIF28" s="59"/>
      <c r="TIG28" s="59"/>
      <c r="TIH28" s="59"/>
      <c r="TII28" s="59"/>
      <c r="TIJ28" s="59"/>
      <c r="TIK28" s="59"/>
      <c r="TIL28" s="59"/>
      <c r="TIM28" s="59"/>
      <c r="TIN28" s="59"/>
      <c r="TIO28" s="59"/>
      <c r="TIP28" s="59"/>
      <c r="TIQ28" s="59"/>
      <c r="TIR28" s="59"/>
      <c r="TIS28" s="59"/>
      <c r="TIT28" s="59"/>
      <c r="TIU28" s="59"/>
      <c r="TIV28" s="59"/>
      <c r="TIW28" s="59"/>
      <c r="TIX28" s="59"/>
      <c r="TIY28" s="59"/>
      <c r="TIZ28" s="59"/>
      <c r="TJA28" s="59"/>
      <c r="TJB28" s="59"/>
      <c r="TJC28" s="59"/>
      <c r="TJD28" s="59"/>
      <c r="TJE28" s="59"/>
      <c r="TJF28" s="59"/>
      <c r="TJG28" s="59"/>
      <c r="TJH28" s="59"/>
      <c r="TJI28" s="59"/>
      <c r="TJJ28" s="59"/>
      <c r="TJK28" s="59"/>
      <c r="TJL28" s="59"/>
      <c r="TJM28" s="59"/>
      <c r="TJN28" s="59"/>
      <c r="TJO28" s="59"/>
      <c r="TJP28" s="59"/>
      <c r="TJQ28" s="59"/>
      <c r="TJR28" s="59"/>
      <c r="TJS28" s="59"/>
      <c r="TJT28" s="59"/>
      <c r="TJU28" s="59"/>
      <c r="TJV28" s="59"/>
      <c r="TJW28" s="59"/>
      <c r="TJX28" s="59"/>
      <c r="TJY28" s="59"/>
      <c r="TJZ28" s="59"/>
      <c r="TKA28" s="59"/>
      <c r="TKB28" s="59"/>
      <c r="TKC28" s="59"/>
      <c r="TKD28" s="59"/>
      <c r="TKE28" s="59"/>
      <c r="TKF28" s="59"/>
      <c r="TKG28" s="59"/>
      <c r="TKH28" s="59"/>
      <c r="TKI28" s="59"/>
      <c r="TKJ28" s="59"/>
      <c r="TKK28" s="59"/>
      <c r="TKL28" s="59"/>
      <c r="TKM28" s="59"/>
      <c r="TKN28" s="59"/>
      <c r="TKO28" s="59"/>
      <c r="TKP28" s="59"/>
      <c r="TKQ28" s="59"/>
      <c r="TKR28" s="59"/>
      <c r="TKS28" s="59"/>
      <c r="TKT28" s="59"/>
      <c r="TKU28" s="59"/>
      <c r="TKV28" s="59"/>
      <c r="TKW28" s="59"/>
      <c r="TKX28" s="59"/>
      <c r="TKY28" s="59"/>
      <c r="TKZ28" s="59"/>
      <c r="TLA28" s="59"/>
      <c r="TLB28" s="59"/>
      <c r="TLC28" s="59"/>
      <c r="TLD28" s="59"/>
      <c r="TLE28" s="59"/>
      <c r="TLF28" s="59"/>
      <c r="TLG28" s="59"/>
      <c r="TLH28" s="59"/>
      <c r="TLI28" s="59"/>
      <c r="TLJ28" s="59"/>
      <c r="TLK28" s="59"/>
      <c r="TLL28" s="59"/>
      <c r="TLM28" s="59"/>
      <c r="TLN28" s="59"/>
      <c r="TLO28" s="59"/>
      <c r="TLP28" s="59"/>
      <c r="TLQ28" s="59"/>
      <c r="TLR28" s="59"/>
      <c r="TLS28" s="59"/>
      <c r="TLT28" s="59"/>
      <c r="TLU28" s="59"/>
      <c r="TLV28" s="59"/>
      <c r="TLW28" s="59"/>
      <c r="TLX28" s="59"/>
      <c r="TLY28" s="59"/>
      <c r="TLZ28" s="59"/>
      <c r="TMA28" s="59"/>
      <c r="TMB28" s="59"/>
      <c r="TMC28" s="59"/>
      <c r="TMD28" s="59"/>
      <c r="TME28" s="59"/>
      <c r="TMF28" s="59"/>
      <c r="TMG28" s="59"/>
      <c r="TMH28" s="59"/>
      <c r="TMI28" s="59"/>
      <c r="TMJ28" s="59"/>
      <c r="TMK28" s="59"/>
      <c r="TML28" s="59"/>
      <c r="TMM28" s="59"/>
      <c r="TMN28" s="59"/>
      <c r="TMO28" s="59"/>
      <c r="TMP28" s="59"/>
      <c r="TMQ28" s="59"/>
      <c r="TMR28" s="59"/>
      <c r="TMS28" s="59"/>
      <c r="TMT28" s="59"/>
      <c r="TMU28" s="59"/>
      <c r="TMV28" s="59"/>
      <c r="TMW28" s="59"/>
      <c r="TMX28" s="59"/>
      <c r="TMY28" s="59"/>
      <c r="TMZ28" s="59"/>
      <c r="TNA28" s="59"/>
      <c r="TNB28" s="59"/>
      <c r="TNC28" s="59"/>
      <c r="TND28" s="59"/>
      <c r="TNE28" s="59"/>
      <c r="TNF28" s="59"/>
      <c r="TNG28" s="59"/>
      <c r="TNH28" s="59"/>
      <c r="TNI28" s="59"/>
      <c r="TNJ28" s="59"/>
      <c r="TNK28" s="59"/>
      <c r="TNL28" s="59"/>
      <c r="TNM28" s="59"/>
      <c r="TNN28" s="59"/>
      <c r="TNO28" s="59"/>
      <c r="TNP28" s="59"/>
      <c r="TNQ28" s="59"/>
      <c r="TNR28" s="59"/>
      <c r="TNS28" s="59"/>
      <c r="TNT28" s="59"/>
      <c r="TNU28" s="59"/>
      <c r="TNV28" s="59"/>
      <c r="TNW28" s="59"/>
      <c r="TNX28" s="59"/>
      <c r="TNY28" s="59"/>
      <c r="TNZ28" s="59"/>
      <c r="TOA28" s="59"/>
      <c r="TOB28" s="59"/>
      <c r="TOC28" s="59"/>
      <c r="TOD28" s="59"/>
      <c r="TOE28" s="59"/>
      <c r="TOF28" s="59"/>
      <c r="TOG28" s="59"/>
      <c r="TOH28" s="59"/>
      <c r="TOI28" s="59"/>
      <c r="TOJ28" s="59"/>
      <c r="TOK28" s="59"/>
      <c r="TOL28" s="59"/>
      <c r="TOM28" s="59"/>
      <c r="TON28" s="59"/>
      <c r="TOO28" s="59"/>
      <c r="TOP28" s="59"/>
      <c r="TOQ28" s="59"/>
      <c r="TOR28" s="59"/>
      <c r="TOS28" s="59"/>
      <c r="TOT28" s="59"/>
      <c r="TOU28" s="59"/>
      <c r="TOV28" s="59"/>
      <c r="TOW28" s="59"/>
      <c r="TOX28" s="59"/>
      <c r="TOY28" s="59"/>
      <c r="TOZ28" s="59"/>
      <c r="TPA28" s="59"/>
      <c r="TPB28" s="59"/>
      <c r="TPC28" s="59"/>
      <c r="TPD28" s="59"/>
      <c r="TPE28" s="59"/>
      <c r="TPF28" s="59"/>
      <c r="TPG28" s="59"/>
      <c r="TPH28" s="59"/>
      <c r="TPI28" s="59"/>
      <c r="TPJ28" s="59"/>
      <c r="TPK28" s="59"/>
      <c r="TPL28" s="59"/>
      <c r="TPM28" s="59"/>
      <c r="TPN28" s="59"/>
      <c r="TPO28" s="59"/>
      <c r="TPP28" s="59"/>
      <c r="TPQ28" s="59"/>
      <c r="TPR28" s="59"/>
      <c r="TPS28" s="59"/>
      <c r="TPT28" s="59"/>
      <c r="TPU28" s="59"/>
      <c r="TPV28" s="59"/>
      <c r="TPW28" s="59"/>
      <c r="TPX28" s="59"/>
      <c r="TPY28" s="59"/>
      <c r="TPZ28" s="59"/>
      <c r="TQA28" s="59"/>
      <c r="TQB28" s="59"/>
      <c r="TQC28" s="59"/>
      <c r="TQD28" s="59"/>
      <c r="TQE28" s="59"/>
      <c r="TQF28" s="59"/>
      <c r="TQG28" s="59"/>
      <c r="TQH28" s="59"/>
      <c r="TQI28" s="59"/>
      <c r="TQJ28" s="59"/>
      <c r="TQK28" s="59"/>
      <c r="TQL28" s="59"/>
      <c r="TQM28" s="59"/>
      <c r="TQN28" s="59"/>
      <c r="TQO28" s="59"/>
      <c r="TQP28" s="59"/>
      <c r="TQQ28" s="59"/>
      <c r="TQR28" s="59"/>
      <c r="TQS28" s="59"/>
      <c r="TQT28" s="59"/>
      <c r="TQU28" s="59"/>
      <c r="TQV28" s="59"/>
      <c r="TQW28" s="59"/>
      <c r="TQX28" s="59"/>
      <c r="TQY28" s="59"/>
      <c r="TQZ28" s="59"/>
      <c r="TRA28" s="59"/>
      <c r="TRB28" s="59"/>
      <c r="TRC28" s="59"/>
      <c r="TRD28" s="59"/>
      <c r="TRE28" s="59"/>
      <c r="TRF28" s="59"/>
      <c r="TRG28" s="59"/>
      <c r="TRH28" s="59"/>
      <c r="TRI28" s="59"/>
      <c r="TRJ28" s="59"/>
      <c r="TRK28" s="59"/>
      <c r="TRL28" s="59"/>
      <c r="TRM28" s="59"/>
      <c r="TRN28" s="59"/>
      <c r="TRO28" s="59"/>
      <c r="TRP28" s="59"/>
      <c r="TRQ28" s="59"/>
      <c r="TRR28" s="59"/>
      <c r="TRS28" s="59"/>
      <c r="TRT28" s="59"/>
      <c r="TRU28" s="59"/>
      <c r="TRV28" s="59"/>
      <c r="TRW28" s="59"/>
      <c r="TRX28" s="59"/>
      <c r="TRY28" s="59"/>
      <c r="TRZ28" s="59"/>
      <c r="TSA28" s="59"/>
      <c r="TSB28" s="59"/>
      <c r="TSC28" s="59"/>
      <c r="TSD28" s="59"/>
      <c r="TSE28" s="59"/>
      <c r="TSF28" s="59"/>
      <c r="TSG28" s="59"/>
      <c r="TSH28" s="59"/>
      <c r="TSI28" s="59"/>
      <c r="TSJ28" s="59"/>
      <c r="TSK28" s="59"/>
      <c r="TSL28" s="59"/>
      <c r="TSM28" s="59"/>
      <c r="TSN28" s="59"/>
      <c r="TSO28" s="59"/>
      <c r="TSP28" s="59"/>
      <c r="TSQ28" s="59"/>
      <c r="TSR28" s="59"/>
      <c r="TSS28" s="59"/>
      <c r="TST28" s="59"/>
      <c r="TSU28" s="59"/>
      <c r="TSV28" s="59"/>
      <c r="TSW28" s="59"/>
      <c r="TSX28" s="59"/>
      <c r="TSY28" s="59"/>
      <c r="TSZ28" s="59"/>
      <c r="TTA28" s="59"/>
      <c r="TTB28" s="59"/>
      <c r="TTC28" s="59"/>
      <c r="TTD28" s="59"/>
      <c r="TTE28" s="59"/>
      <c r="TTF28" s="59"/>
      <c r="TTG28" s="59"/>
      <c r="TTH28" s="59"/>
      <c r="TTI28" s="59"/>
      <c r="TTJ28" s="59"/>
      <c r="TTK28" s="59"/>
      <c r="TTL28" s="59"/>
      <c r="TTM28" s="59"/>
      <c r="TTN28" s="59"/>
      <c r="TTO28" s="59"/>
      <c r="TTP28" s="59"/>
      <c r="TTQ28" s="59"/>
      <c r="TTR28" s="59"/>
      <c r="TTS28" s="59"/>
      <c r="TTT28" s="59"/>
      <c r="TTU28" s="59"/>
      <c r="TTV28" s="59"/>
      <c r="TTW28" s="59"/>
      <c r="TTX28" s="59"/>
      <c r="TTY28" s="59"/>
      <c r="TTZ28" s="59"/>
      <c r="TUA28" s="59"/>
      <c r="TUB28" s="59"/>
      <c r="TUC28" s="59"/>
      <c r="TUD28" s="59"/>
      <c r="TUE28" s="59"/>
      <c r="TUF28" s="59"/>
      <c r="TUG28" s="59"/>
      <c r="TUH28" s="59"/>
      <c r="TUI28" s="59"/>
      <c r="TUJ28" s="59"/>
      <c r="TUK28" s="59"/>
      <c r="TUL28" s="59"/>
      <c r="TUM28" s="59"/>
      <c r="TUN28" s="59"/>
      <c r="TUO28" s="59"/>
      <c r="TUP28" s="59"/>
      <c r="TUQ28" s="59"/>
      <c r="TUR28" s="59"/>
      <c r="TUS28" s="59"/>
      <c r="TUT28" s="59"/>
      <c r="TUU28" s="59"/>
      <c r="TUV28" s="59"/>
      <c r="TUW28" s="59"/>
      <c r="TUX28" s="59"/>
      <c r="TUY28" s="59"/>
      <c r="TUZ28" s="59"/>
      <c r="TVA28" s="59"/>
      <c r="TVB28" s="59"/>
      <c r="TVC28" s="59"/>
      <c r="TVD28" s="59"/>
      <c r="TVE28" s="59"/>
      <c r="TVF28" s="59"/>
      <c r="TVG28" s="59"/>
      <c r="TVH28" s="59"/>
      <c r="TVI28" s="59"/>
      <c r="TVJ28" s="59"/>
      <c r="TVK28" s="59"/>
      <c r="TVL28" s="59"/>
      <c r="TVM28" s="59"/>
      <c r="TVN28" s="59"/>
      <c r="TVO28" s="59"/>
      <c r="TVP28" s="59"/>
      <c r="TVQ28" s="59"/>
      <c r="TVR28" s="59"/>
      <c r="TVS28" s="59"/>
      <c r="TVT28" s="59"/>
      <c r="TVU28" s="59"/>
      <c r="TVV28" s="59"/>
      <c r="TVW28" s="59"/>
      <c r="TVX28" s="59"/>
      <c r="TVY28" s="59"/>
      <c r="TVZ28" s="59"/>
      <c r="TWA28" s="59"/>
      <c r="TWB28" s="59"/>
      <c r="TWC28" s="59"/>
      <c r="TWD28" s="59"/>
      <c r="TWE28" s="59"/>
      <c r="TWF28" s="59"/>
      <c r="TWG28" s="59"/>
      <c r="TWH28" s="59"/>
      <c r="TWI28" s="59"/>
      <c r="TWJ28" s="59"/>
      <c r="TWK28" s="59"/>
      <c r="TWL28" s="59"/>
      <c r="TWM28" s="59"/>
      <c r="TWN28" s="59"/>
      <c r="TWO28" s="59"/>
      <c r="TWP28" s="59"/>
      <c r="TWQ28" s="59"/>
      <c r="TWR28" s="59"/>
      <c r="TWS28" s="59"/>
      <c r="TWT28" s="59"/>
      <c r="TWU28" s="59"/>
      <c r="TWV28" s="59"/>
      <c r="TWW28" s="59"/>
      <c r="TWX28" s="59"/>
      <c r="TWY28" s="59"/>
      <c r="TWZ28" s="59"/>
      <c r="TXA28" s="59"/>
      <c r="TXB28" s="59"/>
      <c r="TXC28" s="59"/>
      <c r="TXD28" s="59"/>
      <c r="TXE28" s="59"/>
      <c r="TXF28" s="59"/>
      <c r="TXG28" s="59"/>
      <c r="TXH28" s="59"/>
      <c r="TXI28" s="59"/>
      <c r="TXJ28" s="59"/>
      <c r="TXK28" s="59"/>
      <c r="TXL28" s="59"/>
      <c r="TXM28" s="59"/>
      <c r="TXN28" s="59"/>
      <c r="TXO28" s="59"/>
      <c r="TXP28" s="59"/>
      <c r="TXQ28" s="59"/>
      <c r="TXR28" s="59"/>
      <c r="TXS28" s="59"/>
      <c r="TXT28" s="59"/>
      <c r="TXU28" s="59"/>
      <c r="TXV28" s="59"/>
      <c r="TXW28" s="59"/>
      <c r="TXX28" s="59"/>
      <c r="TXY28" s="59"/>
      <c r="TXZ28" s="59"/>
      <c r="TYA28" s="59"/>
      <c r="TYB28" s="59"/>
      <c r="TYC28" s="59"/>
      <c r="TYD28" s="59"/>
      <c r="TYE28" s="59"/>
      <c r="TYF28" s="59"/>
      <c r="TYG28" s="59"/>
      <c r="TYH28" s="59"/>
      <c r="TYI28" s="59"/>
      <c r="TYJ28" s="59"/>
      <c r="TYK28" s="59"/>
      <c r="TYL28" s="59"/>
      <c r="TYM28" s="59"/>
      <c r="TYN28" s="59"/>
      <c r="TYO28" s="59"/>
      <c r="TYP28" s="59"/>
      <c r="TYQ28" s="59"/>
      <c r="TYR28" s="59"/>
      <c r="TYS28" s="59"/>
      <c r="TYT28" s="59"/>
      <c r="TYU28" s="59"/>
      <c r="TYV28" s="59"/>
      <c r="TYW28" s="59"/>
      <c r="TYX28" s="59"/>
      <c r="TYY28" s="59"/>
      <c r="TYZ28" s="59"/>
      <c r="TZA28" s="59"/>
      <c r="TZB28" s="59"/>
      <c r="TZC28" s="59"/>
      <c r="TZD28" s="59"/>
      <c r="TZE28" s="59"/>
      <c r="TZF28" s="59"/>
      <c r="TZG28" s="59"/>
      <c r="TZH28" s="59"/>
      <c r="TZI28" s="59"/>
      <c r="TZJ28" s="59"/>
      <c r="TZK28" s="59"/>
      <c r="TZL28" s="59"/>
      <c r="TZM28" s="59"/>
      <c r="TZN28" s="59"/>
      <c r="TZO28" s="59"/>
      <c r="TZP28" s="59"/>
      <c r="TZQ28" s="59"/>
      <c r="TZR28" s="59"/>
      <c r="TZS28" s="59"/>
      <c r="TZT28" s="59"/>
      <c r="TZU28" s="59"/>
      <c r="TZV28" s="59"/>
      <c r="TZW28" s="59"/>
      <c r="TZX28" s="59"/>
      <c r="TZY28" s="59"/>
      <c r="TZZ28" s="59"/>
      <c r="UAA28" s="59"/>
      <c r="UAB28" s="59"/>
      <c r="UAC28" s="59"/>
      <c r="UAD28" s="59"/>
      <c r="UAE28" s="59"/>
      <c r="UAF28" s="59"/>
      <c r="UAG28" s="59"/>
      <c r="UAH28" s="59"/>
      <c r="UAI28" s="59"/>
      <c r="UAJ28" s="59"/>
      <c r="UAK28" s="59"/>
      <c r="UAL28" s="59"/>
      <c r="UAM28" s="59"/>
      <c r="UAN28" s="59"/>
      <c r="UAO28" s="59"/>
      <c r="UAP28" s="59"/>
      <c r="UAQ28" s="59"/>
      <c r="UAR28" s="59"/>
      <c r="UAS28" s="59"/>
      <c r="UAT28" s="59"/>
      <c r="UAU28" s="59"/>
      <c r="UAV28" s="59"/>
      <c r="UAW28" s="59"/>
      <c r="UAX28" s="59"/>
      <c r="UAY28" s="59"/>
      <c r="UAZ28" s="59"/>
      <c r="UBA28" s="59"/>
      <c r="UBB28" s="59"/>
      <c r="UBC28" s="59"/>
      <c r="UBD28" s="59"/>
      <c r="UBE28" s="59"/>
      <c r="UBF28" s="59"/>
      <c r="UBG28" s="59"/>
      <c r="UBH28" s="59"/>
      <c r="UBI28" s="59"/>
      <c r="UBJ28" s="59"/>
      <c r="UBK28" s="59"/>
      <c r="UBL28" s="59"/>
      <c r="UBM28" s="59"/>
      <c r="UBN28" s="59"/>
      <c r="UBO28" s="59"/>
      <c r="UBP28" s="59"/>
      <c r="UBQ28" s="59"/>
      <c r="UBR28" s="59"/>
      <c r="UBS28" s="59"/>
      <c r="UBT28" s="59"/>
      <c r="UBU28" s="59"/>
      <c r="UBV28" s="59"/>
      <c r="UBW28" s="59"/>
      <c r="UBX28" s="59"/>
      <c r="UBY28" s="59"/>
      <c r="UBZ28" s="59"/>
      <c r="UCA28" s="59"/>
      <c r="UCB28" s="59"/>
      <c r="UCC28" s="59"/>
      <c r="UCD28" s="59"/>
      <c r="UCE28" s="59"/>
      <c r="UCF28" s="59"/>
      <c r="UCG28" s="59"/>
      <c r="UCH28" s="59"/>
      <c r="UCI28" s="59"/>
      <c r="UCJ28" s="59"/>
      <c r="UCK28" s="59"/>
      <c r="UCL28" s="59"/>
      <c r="UCM28" s="59"/>
      <c r="UCN28" s="59"/>
      <c r="UCO28" s="59"/>
      <c r="UCP28" s="59"/>
      <c r="UCQ28" s="59"/>
      <c r="UCR28" s="59"/>
      <c r="UCS28" s="59"/>
      <c r="UCT28" s="59"/>
      <c r="UCU28" s="59"/>
      <c r="UCV28" s="59"/>
      <c r="UCW28" s="59"/>
      <c r="UCX28" s="59"/>
      <c r="UCY28" s="59"/>
      <c r="UCZ28" s="59"/>
      <c r="UDA28" s="59"/>
      <c r="UDB28" s="59"/>
      <c r="UDC28" s="59"/>
      <c r="UDD28" s="59"/>
      <c r="UDE28" s="59"/>
      <c r="UDF28" s="59"/>
      <c r="UDG28" s="59"/>
      <c r="UDH28" s="59"/>
      <c r="UDI28" s="59"/>
      <c r="UDJ28" s="59"/>
      <c r="UDK28" s="59"/>
      <c r="UDL28" s="59"/>
      <c r="UDM28" s="59"/>
      <c r="UDN28" s="59"/>
      <c r="UDO28" s="59"/>
      <c r="UDP28" s="59"/>
      <c r="UDQ28" s="59"/>
      <c r="UDR28" s="59"/>
      <c r="UDS28" s="59"/>
      <c r="UDT28" s="59"/>
      <c r="UDU28" s="59"/>
      <c r="UDV28" s="59"/>
      <c r="UDW28" s="59"/>
      <c r="UDX28" s="59"/>
      <c r="UDY28" s="59"/>
      <c r="UDZ28" s="59"/>
      <c r="UEA28" s="59"/>
      <c r="UEB28" s="59"/>
      <c r="UEC28" s="59"/>
      <c r="UED28" s="59"/>
      <c r="UEE28" s="59"/>
      <c r="UEF28" s="59"/>
      <c r="UEG28" s="59"/>
      <c r="UEH28" s="59"/>
      <c r="UEI28" s="59"/>
      <c r="UEJ28" s="59"/>
      <c r="UEK28" s="59"/>
      <c r="UEL28" s="59"/>
      <c r="UEM28" s="59"/>
      <c r="UEN28" s="59"/>
      <c r="UEO28" s="59"/>
      <c r="UEP28" s="59"/>
      <c r="UEQ28" s="59"/>
      <c r="UER28" s="59"/>
      <c r="UES28" s="59"/>
      <c r="UET28" s="59"/>
      <c r="UEU28" s="59"/>
      <c r="UEV28" s="59"/>
      <c r="UEW28" s="59"/>
      <c r="UEX28" s="59"/>
      <c r="UEY28" s="59"/>
      <c r="UEZ28" s="59"/>
      <c r="UFA28" s="59"/>
      <c r="UFB28" s="59"/>
      <c r="UFC28" s="59"/>
      <c r="UFD28" s="59"/>
      <c r="UFE28" s="59"/>
      <c r="UFF28" s="59"/>
      <c r="UFG28" s="59"/>
      <c r="UFH28" s="59"/>
      <c r="UFI28" s="59"/>
      <c r="UFJ28" s="59"/>
      <c r="UFK28" s="59"/>
      <c r="UFL28" s="59"/>
      <c r="UFM28" s="59"/>
      <c r="UFN28" s="59"/>
      <c r="UFO28" s="59"/>
      <c r="UFP28" s="59"/>
      <c r="UFQ28" s="59"/>
      <c r="UFR28" s="59"/>
      <c r="UFS28" s="59"/>
      <c r="UFT28" s="59"/>
      <c r="UFU28" s="59"/>
      <c r="UFV28" s="59"/>
      <c r="UFW28" s="59"/>
      <c r="UFX28" s="59"/>
      <c r="UFY28" s="59"/>
      <c r="UFZ28" s="59"/>
      <c r="UGA28" s="59"/>
      <c r="UGB28" s="59"/>
      <c r="UGC28" s="59"/>
      <c r="UGD28" s="59"/>
      <c r="UGE28" s="59"/>
      <c r="UGF28" s="59"/>
      <c r="UGG28" s="59"/>
      <c r="UGH28" s="59"/>
      <c r="UGI28" s="59"/>
      <c r="UGJ28" s="59"/>
      <c r="UGK28" s="59"/>
      <c r="UGL28" s="59"/>
      <c r="UGM28" s="59"/>
      <c r="UGN28" s="59"/>
      <c r="UGO28" s="59"/>
      <c r="UGP28" s="59"/>
      <c r="UGQ28" s="59"/>
      <c r="UGR28" s="59"/>
      <c r="UGS28" s="59"/>
      <c r="UGT28" s="59"/>
      <c r="UGU28" s="59"/>
      <c r="UGV28" s="59"/>
      <c r="UGW28" s="59"/>
      <c r="UGX28" s="59"/>
      <c r="UGY28" s="59"/>
      <c r="UGZ28" s="59"/>
      <c r="UHA28" s="59"/>
      <c r="UHB28" s="59"/>
      <c r="UHC28" s="59"/>
      <c r="UHD28" s="59"/>
      <c r="UHE28" s="59"/>
      <c r="UHF28" s="59"/>
      <c r="UHG28" s="59"/>
      <c r="UHH28" s="59"/>
      <c r="UHI28" s="59"/>
      <c r="UHJ28" s="59"/>
      <c r="UHK28" s="59"/>
      <c r="UHL28" s="59"/>
      <c r="UHM28" s="59"/>
      <c r="UHN28" s="59"/>
      <c r="UHO28" s="59"/>
      <c r="UHP28" s="59"/>
      <c r="UHQ28" s="59"/>
      <c r="UHR28" s="59"/>
      <c r="UHS28" s="59"/>
      <c r="UHT28" s="59"/>
      <c r="UHU28" s="59"/>
      <c r="UHV28" s="59"/>
      <c r="UHW28" s="59"/>
      <c r="UHX28" s="59"/>
      <c r="UHY28" s="59"/>
      <c r="UHZ28" s="59"/>
      <c r="UIA28" s="59"/>
      <c r="UIB28" s="59"/>
      <c r="UIC28" s="59"/>
      <c r="UID28" s="59"/>
      <c r="UIE28" s="59"/>
      <c r="UIF28" s="59"/>
      <c r="UIG28" s="59"/>
      <c r="UIH28" s="59"/>
      <c r="UII28" s="59"/>
      <c r="UIJ28" s="59"/>
      <c r="UIK28" s="59"/>
      <c r="UIL28" s="59"/>
      <c r="UIM28" s="59"/>
      <c r="UIN28" s="59"/>
      <c r="UIO28" s="59"/>
      <c r="UIP28" s="59"/>
      <c r="UIQ28" s="59"/>
      <c r="UIR28" s="59"/>
      <c r="UIS28" s="59"/>
      <c r="UIT28" s="59"/>
      <c r="UIU28" s="59"/>
      <c r="UIV28" s="59"/>
      <c r="UIW28" s="59"/>
      <c r="UIX28" s="59"/>
      <c r="UIY28" s="59"/>
      <c r="UIZ28" s="59"/>
      <c r="UJA28" s="59"/>
      <c r="UJB28" s="59"/>
      <c r="UJC28" s="59"/>
      <c r="UJD28" s="59"/>
      <c r="UJE28" s="59"/>
      <c r="UJF28" s="59"/>
      <c r="UJG28" s="59"/>
      <c r="UJH28" s="59"/>
      <c r="UJI28" s="59"/>
      <c r="UJJ28" s="59"/>
      <c r="UJK28" s="59"/>
      <c r="UJL28" s="59"/>
      <c r="UJM28" s="59"/>
      <c r="UJN28" s="59"/>
      <c r="UJO28" s="59"/>
      <c r="UJP28" s="59"/>
      <c r="UJQ28" s="59"/>
      <c r="UJR28" s="59"/>
      <c r="UJS28" s="59"/>
      <c r="UJT28" s="59"/>
      <c r="UJU28" s="59"/>
      <c r="UJV28" s="59"/>
      <c r="UJW28" s="59"/>
      <c r="UJX28" s="59"/>
      <c r="UJY28" s="59"/>
      <c r="UJZ28" s="59"/>
      <c r="UKA28" s="59"/>
      <c r="UKB28" s="59"/>
      <c r="UKC28" s="59"/>
      <c r="UKD28" s="59"/>
      <c r="UKE28" s="59"/>
      <c r="UKF28" s="59"/>
      <c r="UKG28" s="59"/>
      <c r="UKH28" s="59"/>
      <c r="UKI28" s="59"/>
      <c r="UKJ28" s="59"/>
      <c r="UKK28" s="59"/>
      <c r="UKL28" s="59"/>
      <c r="UKM28" s="59"/>
      <c r="UKN28" s="59"/>
      <c r="UKO28" s="59"/>
      <c r="UKP28" s="59"/>
      <c r="UKQ28" s="59"/>
      <c r="UKR28" s="59"/>
      <c r="UKS28" s="59"/>
      <c r="UKT28" s="59"/>
      <c r="UKU28" s="59"/>
      <c r="UKV28" s="59"/>
      <c r="UKW28" s="59"/>
      <c r="UKX28" s="59"/>
      <c r="UKY28" s="59"/>
      <c r="UKZ28" s="59"/>
      <c r="ULA28" s="59"/>
      <c r="ULB28" s="59"/>
      <c r="ULC28" s="59"/>
      <c r="ULD28" s="59"/>
      <c r="ULE28" s="59"/>
      <c r="ULF28" s="59"/>
      <c r="ULG28" s="59"/>
      <c r="ULH28" s="59"/>
      <c r="ULI28" s="59"/>
      <c r="ULJ28" s="59"/>
      <c r="ULK28" s="59"/>
      <c r="ULL28" s="59"/>
      <c r="ULM28" s="59"/>
      <c r="ULN28" s="59"/>
      <c r="ULO28" s="59"/>
      <c r="ULP28" s="59"/>
      <c r="ULQ28" s="59"/>
      <c r="ULR28" s="59"/>
      <c r="ULS28" s="59"/>
      <c r="ULT28" s="59"/>
      <c r="ULU28" s="59"/>
      <c r="ULV28" s="59"/>
      <c r="ULW28" s="59"/>
      <c r="ULX28" s="59"/>
      <c r="ULY28" s="59"/>
      <c r="ULZ28" s="59"/>
      <c r="UMA28" s="59"/>
      <c r="UMB28" s="59"/>
      <c r="UMC28" s="59"/>
      <c r="UMD28" s="59"/>
      <c r="UME28" s="59"/>
      <c r="UMF28" s="59"/>
      <c r="UMG28" s="59"/>
      <c r="UMH28" s="59"/>
      <c r="UMI28" s="59"/>
      <c r="UMJ28" s="59"/>
      <c r="UMK28" s="59"/>
      <c r="UML28" s="59"/>
      <c r="UMM28" s="59"/>
      <c r="UMN28" s="59"/>
      <c r="UMO28" s="59"/>
      <c r="UMP28" s="59"/>
      <c r="UMQ28" s="59"/>
      <c r="UMR28" s="59"/>
      <c r="UMS28" s="59"/>
      <c r="UMT28" s="59"/>
      <c r="UMU28" s="59"/>
      <c r="UMV28" s="59"/>
      <c r="UMW28" s="59"/>
      <c r="UMX28" s="59"/>
      <c r="UMY28" s="59"/>
      <c r="UMZ28" s="59"/>
      <c r="UNA28" s="59"/>
      <c r="UNB28" s="59"/>
      <c r="UNC28" s="59"/>
      <c r="UND28" s="59"/>
      <c r="UNE28" s="59"/>
      <c r="UNF28" s="59"/>
      <c r="UNG28" s="59"/>
      <c r="UNH28" s="59"/>
      <c r="UNI28" s="59"/>
      <c r="UNJ28" s="59"/>
      <c r="UNK28" s="59"/>
      <c r="UNL28" s="59"/>
      <c r="UNM28" s="59"/>
      <c r="UNN28" s="59"/>
      <c r="UNO28" s="59"/>
      <c r="UNP28" s="59"/>
      <c r="UNQ28" s="59"/>
      <c r="UNR28" s="59"/>
      <c r="UNS28" s="59"/>
      <c r="UNT28" s="59"/>
      <c r="UNU28" s="59"/>
      <c r="UNV28" s="59"/>
      <c r="UNW28" s="59"/>
      <c r="UNX28" s="59"/>
      <c r="UNY28" s="59"/>
      <c r="UNZ28" s="59"/>
      <c r="UOA28" s="59"/>
      <c r="UOB28" s="59"/>
      <c r="UOC28" s="59"/>
      <c r="UOD28" s="59"/>
      <c r="UOE28" s="59"/>
      <c r="UOF28" s="59"/>
      <c r="UOG28" s="59"/>
      <c r="UOH28" s="59"/>
      <c r="UOI28" s="59"/>
      <c r="UOJ28" s="59"/>
      <c r="UOK28" s="59"/>
      <c r="UOL28" s="59"/>
      <c r="UOM28" s="59"/>
      <c r="UON28" s="59"/>
      <c r="UOO28" s="59"/>
      <c r="UOP28" s="59"/>
      <c r="UOQ28" s="59"/>
      <c r="UOR28" s="59"/>
      <c r="UOS28" s="59"/>
      <c r="UOT28" s="59"/>
      <c r="UOU28" s="59"/>
      <c r="UOV28" s="59"/>
      <c r="UOW28" s="59"/>
      <c r="UOX28" s="59"/>
      <c r="UOY28" s="59"/>
      <c r="UOZ28" s="59"/>
      <c r="UPA28" s="59"/>
      <c r="UPB28" s="59"/>
      <c r="UPC28" s="59"/>
      <c r="UPD28" s="59"/>
      <c r="UPE28" s="59"/>
      <c r="UPF28" s="59"/>
      <c r="UPG28" s="59"/>
      <c r="UPH28" s="59"/>
      <c r="UPI28" s="59"/>
      <c r="UPJ28" s="59"/>
      <c r="UPK28" s="59"/>
      <c r="UPL28" s="59"/>
      <c r="UPM28" s="59"/>
      <c r="UPN28" s="59"/>
      <c r="UPO28" s="59"/>
      <c r="UPP28" s="59"/>
      <c r="UPQ28" s="59"/>
      <c r="UPR28" s="59"/>
      <c r="UPS28" s="59"/>
      <c r="UPT28" s="59"/>
      <c r="UPU28" s="59"/>
      <c r="UPV28" s="59"/>
      <c r="UPW28" s="59"/>
      <c r="UPX28" s="59"/>
      <c r="UPY28" s="59"/>
      <c r="UPZ28" s="59"/>
      <c r="UQA28" s="59"/>
      <c r="UQB28" s="59"/>
      <c r="UQC28" s="59"/>
      <c r="UQD28" s="59"/>
      <c r="UQE28" s="59"/>
      <c r="UQF28" s="59"/>
      <c r="UQG28" s="59"/>
      <c r="UQH28" s="59"/>
      <c r="UQI28" s="59"/>
      <c r="UQJ28" s="59"/>
      <c r="UQK28" s="59"/>
      <c r="UQL28" s="59"/>
      <c r="UQM28" s="59"/>
      <c r="UQN28" s="59"/>
      <c r="UQO28" s="59"/>
      <c r="UQP28" s="59"/>
      <c r="UQQ28" s="59"/>
      <c r="UQR28" s="59"/>
      <c r="UQS28" s="59"/>
      <c r="UQT28" s="59"/>
      <c r="UQU28" s="59"/>
      <c r="UQV28" s="59"/>
      <c r="UQW28" s="59"/>
      <c r="UQX28" s="59"/>
      <c r="UQY28" s="59"/>
      <c r="UQZ28" s="59"/>
      <c r="URA28" s="59"/>
      <c r="URB28" s="59"/>
      <c r="URC28" s="59"/>
      <c r="URD28" s="59"/>
      <c r="URE28" s="59"/>
      <c r="URF28" s="59"/>
      <c r="URG28" s="59"/>
      <c r="URH28" s="59"/>
      <c r="URI28" s="59"/>
      <c r="URJ28" s="59"/>
      <c r="URK28" s="59"/>
      <c r="URL28" s="59"/>
      <c r="URM28" s="59"/>
      <c r="URN28" s="59"/>
      <c r="URO28" s="59"/>
      <c r="URP28" s="59"/>
      <c r="URQ28" s="59"/>
      <c r="URR28" s="59"/>
      <c r="URS28" s="59"/>
      <c r="URT28" s="59"/>
      <c r="URU28" s="59"/>
      <c r="URV28" s="59"/>
      <c r="URW28" s="59"/>
      <c r="URX28" s="59"/>
      <c r="URY28" s="59"/>
      <c r="URZ28" s="59"/>
      <c r="USA28" s="59"/>
      <c r="USB28" s="59"/>
      <c r="USC28" s="59"/>
      <c r="USD28" s="59"/>
      <c r="USE28" s="59"/>
      <c r="USF28" s="59"/>
      <c r="USG28" s="59"/>
      <c r="USH28" s="59"/>
      <c r="USI28" s="59"/>
      <c r="USJ28" s="59"/>
      <c r="USK28" s="59"/>
      <c r="USL28" s="59"/>
      <c r="USM28" s="59"/>
      <c r="USN28" s="59"/>
      <c r="USO28" s="59"/>
      <c r="USP28" s="59"/>
      <c r="USQ28" s="59"/>
      <c r="USR28" s="59"/>
      <c r="USS28" s="59"/>
      <c r="UST28" s="59"/>
      <c r="USU28" s="59"/>
      <c r="USV28" s="59"/>
      <c r="USW28" s="59"/>
      <c r="USX28" s="59"/>
      <c r="USY28" s="59"/>
      <c r="USZ28" s="59"/>
      <c r="UTA28" s="59"/>
      <c r="UTB28" s="59"/>
      <c r="UTC28" s="59"/>
      <c r="UTD28" s="59"/>
      <c r="UTE28" s="59"/>
      <c r="UTF28" s="59"/>
      <c r="UTG28" s="59"/>
      <c r="UTH28" s="59"/>
      <c r="UTI28" s="59"/>
      <c r="UTJ28" s="59"/>
      <c r="UTK28" s="59"/>
      <c r="UTL28" s="59"/>
      <c r="UTM28" s="59"/>
      <c r="UTN28" s="59"/>
      <c r="UTO28" s="59"/>
      <c r="UTP28" s="59"/>
      <c r="UTQ28" s="59"/>
      <c r="UTR28" s="59"/>
      <c r="UTS28" s="59"/>
      <c r="UTT28" s="59"/>
      <c r="UTU28" s="59"/>
      <c r="UTV28" s="59"/>
      <c r="UTW28" s="59"/>
      <c r="UTX28" s="59"/>
      <c r="UTY28" s="59"/>
      <c r="UTZ28" s="59"/>
      <c r="UUA28" s="59"/>
      <c r="UUB28" s="59"/>
      <c r="UUC28" s="59"/>
      <c r="UUD28" s="59"/>
      <c r="UUE28" s="59"/>
      <c r="UUF28" s="59"/>
      <c r="UUG28" s="59"/>
      <c r="UUH28" s="59"/>
      <c r="UUI28" s="59"/>
      <c r="UUJ28" s="59"/>
      <c r="UUK28" s="59"/>
      <c r="UUL28" s="59"/>
      <c r="UUM28" s="59"/>
      <c r="UUN28" s="59"/>
      <c r="UUO28" s="59"/>
      <c r="UUP28" s="59"/>
      <c r="UUQ28" s="59"/>
      <c r="UUR28" s="59"/>
      <c r="UUS28" s="59"/>
      <c r="UUT28" s="59"/>
      <c r="UUU28" s="59"/>
      <c r="UUV28" s="59"/>
      <c r="UUW28" s="59"/>
      <c r="UUX28" s="59"/>
      <c r="UUY28" s="59"/>
      <c r="UUZ28" s="59"/>
      <c r="UVA28" s="59"/>
      <c r="UVB28" s="59"/>
      <c r="UVC28" s="59"/>
      <c r="UVD28" s="59"/>
      <c r="UVE28" s="59"/>
      <c r="UVF28" s="59"/>
      <c r="UVG28" s="59"/>
      <c r="UVH28" s="59"/>
      <c r="UVI28" s="59"/>
      <c r="UVJ28" s="59"/>
      <c r="UVK28" s="59"/>
      <c r="UVL28" s="59"/>
      <c r="UVM28" s="59"/>
      <c r="UVN28" s="59"/>
      <c r="UVO28" s="59"/>
      <c r="UVP28" s="59"/>
      <c r="UVQ28" s="59"/>
      <c r="UVR28" s="59"/>
      <c r="UVS28" s="59"/>
      <c r="UVT28" s="59"/>
      <c r="UVU28" s="59"/>
      <c r="UVV28" s="59"/>
      <c r="UVW28" s="59"/>
      <c r="UVX28" s="59"/>
      <c r="UVY28" s="59"/>
      <c r="UVZ28" s="59"/>
      <c r="UWA28" s="59"/>
      <c r="UWB28" s="59"/>
      <c r="UWC28" s="59"/>
      <c r="UWD28" s="59"/>
      <c r="UWE28" s="59"/>
      <c r="UWF28" s="59"/>
      <c r="UWG28" s="59"/>
      <c r="UWH28" s="59"/>
      <c r="UWI28" s="59"/>
      <c r="UWJ28" s="59"/>
      <c r="UWK28" s="59"/>
      <c r="UWL28" s="59"/>
      <c r="UWM28" s="59"/>
      <c r="UWN28" s="59"/>
      <c r="UWO28" s="59"/>
      <c r="UWP28" s="59"/>
      <c r="UWQ28" s="59"/>
      <c r="UWR28" s="59"/>
      <c r="UWS28" s="59"/>
      <c r="UWT28" s="59"/>
      <c r="UWU28" s="59"/>
      <c r="UWV28" s="59"/>
      <c r="UWW28" s="59"/>
      <c r="UWX28" s="59"/>
      <c r="UWY28" s="59"/>
      <c r="UWZ28" s="59"/>
      <c r="UXA28" s="59"/>
      <c r="UXB28" s="59"/>
      <c r="UXC28" s="59"/>
      <c r="UXD28" s="59"/>
      <c r="UXE28" s="59"/>
      <c r="UXF28" s="59"/>
      <c r="UXG28" s="59"/>
      <c r="UXH28" s="59"/>
      <c r="UXI28" s="59"/>
      <c r="UXJ28" s="59"/>
      <c r="UXK28" s="59"/>
      <c r="UXL28" s="59"/>
      <c r="UXM28" s="59"/>
      <c r="UXN28" s="59"/>
      <c r="UXO28" s="59"/>
      <c r="UXP28" s="59"/>
      <c r="UXQ28" s="59"/>
      <c r="UXR28" s="59"/>
      <c r="UXS28" s="59"/>
      <c r="UXT28" s="59"/>
      <c r="UXU28" s="59"/>
      <c r="UXV28" s="59"/>
      <c r="UXW28" s="59"/>
      <c r="UXX28" s="59"/>
      <c r="UXY28" s="59"/>
      <c r="UXZ28" s="59"/>
      <c r="UYA28" s="59"/>
      <c r="UYB28" s="59"/>
      <c r="UYC28" s="59"/>
      <c r="UYD28" s="59"/>
      <c r="UYE28" s="59"/>
      <c r="UYF28" s="59"/>
      <c r="UYG28" s="59"/>
      <c r="UYH28" s="59"/>
      <c r="UYI28" s="59"/>
      <c r="UYJ28" s="59"/>
      <c r="UYK28" s="59"/>
      <c r="UYL28" s="59"/>
      <c r="UYM28" s="59"/>
      <c r="UYN28" s="59"/>
      <c r="UYO28" s="59"/>
      <c r="UYP28" s="59"/>
      <c r="UYQ28" s="59"/>
      <c r="UYR28" s="59"/>
      <c r="UYS28" s="59"/>
      <c r="UYT28" s="59"/>
      <c r="UYU28" s="59"/>
      <c r="UYV28" s="59"/>
      <c r="UYW28" s="59"/>
      <c r="UYX28" s="59"/>
      <c r="UYY28" s="59"/>
      <c r="UYZ28" s="59"/>
      <c r="UZA28" s="59"/>
      <c r="UZB28" s="59"/>
      <c r="UZC28" s="59"/>
      <c r="UZD28" s="59"/>
      <c r="UZE28" s="59"/>
      <c r="UZF28" s="59"/>
      <c r="UZG28" s="59"/>
      <c r="UZH28" s="59"/>
      <c r="UZI28" s="59"/>
      <c r="UZJ28" s="59"/>
      <c r="UZK28" s="59"/>
      <c r="UZL28" s="59"/>
      <c r="UZM28" s="59"/>
      <c r="UZN28" s="59"/>
      <c r="UZO28" s="59"/>
      <c r="UZP28" s="59"/>
      <c r="UZQ28" s="59"/>
      <c r="UZR28" s="59"/>
      <c r="UZS28" s="59"/>
      <c r="UZT28" s="59"/>
      <c r="UZU28" s="59"/>
      <c r="UZV28" s="59"/>
      <c r="UZW28" s="59"/>
      <c r="UZX28" s="59"/>
      <c r="UZY28" s="59"/>
      <c r="UZZ28" s="59"/>
      <c r="VAA28" s="59"/>
      <c r="VAB28" s="59"/>
      <c r="VAC28" s="59"/>
      <c r="VAD28" s="59"/>
      <c r="VAE28" s="59"/>
      <c r="VAF28" s="59"/>
      <c r="VAG28" s="59"/>
      <c r="VAH28" s="59"/>
      <c r="VAI28" s="59"/>
      <c r="VAJ28" s="59"/>
      <c r="VAK28" s="59"/>
      <c r="VAL28" s="59"/>
      <c r="VAM28" s="59"/>
      <c r="VAN28" s="59"/>
      <c r="VAO28" s="59"/>
      <c r="VAP28" s="59"/>
      <c r="VAQ28" s="59"/>
      <c r="VAR28" s="59"/>
      <c r="VAS28" s="59"/>
      <c r="VAT28" s="59"/>
      <c r="VAU28" s="59"/>
      <c r="VAV28" s="59"/>
      <c r="VAW28" s="59"/>
      <c r="VAX28" s="59"/>
      <c r="VAY28" s="59"/>
      <c r="VAZ28" s="59"/>
      <c r="VBA28" s="59"/>
      <c r="VBB28" s="59"/>
      <c r="VBC28" s="59"/>
      <c r="VBD28" s="59"/>
      <c r="VBE28" s="59"/>
      <c r="VBF28" s="59"/>
      <c r="VBG28" s="59"/>
      <c r="VBH28" s="59"/>
      <c r="VBI28" s="59"/>
      <c r="VBJ28" s="59"/>
      <c r="VBK28" s="59"/>
      <c r="VBL28" s="59"/>
      <c r="VBM28" s="59"/>
      <c r="VBN28" s="59"/>
      <c r="VBO28" s="59"/>
      <c r="VBP28" s="59"/>
      <c r="VBQ28" s="59"/>
      <c r="VBR28" s="59"/>
      <c r="VBS28" s="59"/>
      <c r="VBT28" s="59"/>
      <c r="VBU28" s="59"/>
      <c r="VBV28" s="59"/>
      <c r="VBW28" s="59"/>
      <c r="VBX28" s="59"/>
      <c r="VBY28" s="59"/>
      <c r="VBZ28" s="59"/>
      <c r="VCA28" s="59"/>
      <c r="VCB28" s="59"/>
      <c r="VCC28" s="59"/>
      <c r="VCD28" s="59"/>
      <c r="VCE28" s="59"/>
      <c r="VCF28" s="59"/>
      <c r="VCG28" s="59"/>
      <c r="VCH28" s="59"/>
      <c r="VCI28" s="59"/>
      <c r="VCJ28" s="59"/>
      <c r="VCK28" s="59"/>
      <c r="VCL28" s="59"/>
      <c r="VCM28" s="59"/>
      <c r="VCN28" s="59"/>
      <c r="VCO28" s="59"/>
      <c r="VCP28" s="59"/>
      <c r="VCQ28" s="59"/>
      <c r="VCR28" s="59"/>
      <c r="VCS28" s="59"/>
      <c r="VCT28" s="59"/>
      <c r="VCU28" s="59"/>
      <c r="VCV28" s="59"/>
      <c r="VCW28" s="59"/>
      <c r="VCX28" s="59"/>
      <c r="VCY28" s="59"/>
      <c r="VCZ28" s="59"/>
      <c r="VDA28" s="59"/>
      <c r="VDB28" s="59"/>
      <c r="VDC28" s="59"/>
      <c r="VDD28" s="59"/>
      <c r="VDE28" s="59"/>
      <c r="VDF28" s="59"/>
      <c r="VDG28" s="59"/>
      <c r="VDH28" s="59"/>
      <c r="VDI28" s="59"/>
      <c r="VDJ28" s="59"/>
      <c r="VDK28" s="59"/>
      <c r="VDL28" s="59"/>
      <c r="VDM28" s="59"/>
      <c r="VDN28" s="59"/>
      <c r="VDO28" s="59"/>
      <c r="VDP28" s="59"/>
      <c r="VDQ28" s="59"/>
      <c r="VDR28" s="59"/>
      <c r="VDS28" s="59"/>
      <c r="VDT28" s="59"/>
      <c r="VDU28" s="59"/>
      <c r="VDV28" s="59"/>
      <c r="VDW28" s="59"/>
      <c r="VDX28" s="59"/>
      <c r="VDY28" s="59"/>
      <c r="VDZ28" s="59"/>
      <c r="VEA28" s="59"/>
      <c r="VEB28" s="59"/>
      <c r="VEC28" s="59"/>
      <c r="VED28" s="59"/>
      <c r="VEE28" s="59"/>
      <c r="VEF28" s="59"/>
      <c r="VEG28" s="59"/>
      <c r="VEH28" s="59"/>
      <c r="VEI28" s="59"/>
      <c r="VEJ28" s="59"/>
      <c r="VEK28" s="59"/>
      <c r="VEL28" s="59"/>
      <c r="VEM28" s="59"/>
      <c r="VEN28" s="59"/>
      <c r="VEO28" s="59"/>
      <c r="VEP28" s="59"/>
      <c r="VEQ28" s="59"/>
      <c r="VER28" s="59"/>
      <c r="VES28" s="59"/>
      <c r="VET28" s="59"/>
      <c r="VEU28" s="59"/>
      <c r="VEV28" s="59"/>
      <c r="VEW28" s="59"/>
      <c r="VEX28" s="59"/>
      <c r="VEY28" s="59"/>
      <c r="VEZ28" s="59"/>
      <c r="VFA28" s="59"/>
      <c r="VFB28" s="59"/>
      <c r="VFC28" s="59"/>
      <c r="VFD28" s="59"/>
      <c r="VFE28" s="59"/>
      <c r="VFF28" s="59"/>
      <c r="VFG28" s="59"/>
      <c r="VFH28" s="59"/>
      <c r="VFI28" s="59"/>
      <c r="VFJ28" s="59"/>
      <c r="VFK28" s="59"/>
      <c r="VFL28" s="59"/>
      <c r="VFM28" s="59"/>
      <c r="VFN28" s="59"/>
      <c r="VFO28" s="59"/>
      <c r="VFP28" s="59"/>
      <c r="VFQ28" s="59"/>
      <c r="VFR28" s="59"/>
      <c r="VFS28" s="59"/>
      <c r="VFT28" s="59"/>
      <c r="VFU28" s="59"/>
      <c r="VFV28" s="59"/>
      <c r="VFW28" s="59"/>
      <c r="VFX28" s="59"/>
      <c r="VFY28" s="59"/>
      <c r="VFZ28" s="59"/>
      <c r="VGA28" s="59"/>
      <c r="VGB28" s="59"/>
      <c r="VGC28" s="59"/>
      <c r="VGD28" s="59"/>
      <c r="VGE28" s="59"/>
      <c r="VGF28" s="59"/>
      <c r="VGG28" s="59"/>
      <c r="VGH28" s="59"/>
      <c r="VGI28" s="59"/>
      <c r="VGJ28" s="59"/>
      <c r="VGK28" s="59"/>
      <c r="VGL28" s="59"/>
      <c r="VGM28" s="59"/>
      <c r="VGN28" s="59"/>
      <c r="VGO28" s="59"/>
      <c r="VGP28" s="59"/>
      <c r="VGQ28" s="59"/>
      <c r="VGR28" s="59"/>
      <c r="VGS28" s="59"/>
      <c r="VGT28" s="59"/>
      <c r="VGU28" s="59"/>
      <c r="VGV28" s="59"/>
      <c r="VGW28" s="59"/>
      <c r="VGX28" s="59"/>
      <c r="VGY28" s="59"/>
      <c r="VGZ28" s="59"/>
      <c r="VHA28" s="59"/>
      <c r="VHB28" s="59"/>
      <c r="VHC28" s="59"/>
      <c r="VHD28" s="59"/>
      <c r="VHE28" s="59"/>
      <c r="VHF28" s="59"/>
      <c r="VHG28" s="59"/>
      <c r="VHH28" s="59"/>
      <c r="VHI28" s="59"/>
      <c r="VHJ28" s="59"/>
      <c r="VHK28" s="59"/>
      <c r="VHL28" s="59"/>
      <c r="VHM28" s="59"/>
      <c r="VHN28" s="59"/>
      <c r="VHO28" s="59"/>
      <c r="VHP28" s="59"/>
      <c r="VHQ28" s="59"/>
      <c r="VHR28" s="59"/>
      <c r="VHS28" s="59"/>
      <c r="VHT28" s="59"/>
      <c r="VHU28" s="59"/>
      <c r="VHV28" s="59"/>
      <c r="VHW28" s="59"/>
      <c r="VHX28" s="59"/>
      <c r="VHY28" s="59"/>
      <c r="VHZ28" s="59"/>
      <c r="VIA28" s="59"/>
      <c r="VIB28" s="59"/>
      <c r="VIC28" s="59"/>
      <c r="VID28" s="59"/>
      <c r="VIE28" s="59"/>
      <c r="VIF28" s="59"/>
      <c r="VIG28" s="59"/>
      <c r="VIH28" s="59"/>
      <c r="VII28" s="59"/>
      <c r="VIJ28" s="59"/>
      <c r="VIK28" s="59"/>
      <c r="VIL28" s="59"/>
      <c r="VIM28" s="59"/>
      <c r="VIN28" s="59"/>
      <c r="VIO28" s="59"/>
      <c r="VIP28" s="59"/>
      <c r="VIQ28" s="59"/>
      <c r="VIR28" s="59"/>
      <c r="VIS28" s="59"/>
      <c r="VIT28" s="59"/>
      <c r="VIU28" s="59"/>
      <c r="VIV28" s="59"/>
      <c r="VIW28" s="59"/>
      <c r="VIX28" s="59"/>
      <c r="VIY28" s="59"/>
      <c r="VIZ28" s="59"/>
      <c r="VJA28" s="59"/>
      <c r="VJB28" s="59"/>
      <c r="VJC28" s="59"/>
      <c r="VJD28" s="59"/>
      <c r="VJE28" s="59"/>
      <c r="VJF28" s="59"/>
      <c r="VJG28" s="59"/>
      <c r="VJH28" s="59"/>
      <c r="VJI28" s="59"/>
      <c r="VJJ28" s="59"/>
      <c r="VJK28" s="59"/>
      <c r="VJL28" s="59"/>
      <c r="VJM28" s="59"/>
      <c r="VJN28" s="59"/>
      <c r="VJO28" s="59"/>
      <c r="VJP28" s="59"/>
      <c r="VJQ28" s="59"/>
      <c r="VJR28" s="59"/>
      <c r="VJS28" s="59"/>
      <c r="VJT28" s="59"/>
      <c r="VJU28" s="59"/>
      <c r="VJV28" s="59"/>
      <c r="VJW28" s="59"/>
      <c r="VJX28" s="59"/>
      <c r="VJY28" s="59"/>
      <c r="VJZ28" s="59"/>
      <c r="VKA28" s="59"/>
      <c r="VKB28" s="59"/>
      <c r="VKC28" s="59"/>
      <c r="VKD28" s="59"/>
      <c r="VKE28" s="59"/>
      <c r="VKF28" s="59"/>
      <c r="VKG28" s="59"/>
      <c r="VKH28" s="59"/>
      <c r="VKI28" s="59"/>
      <c r="VKJ28" s="59"/>
      <c r="VKK28" s="59"/>
      <c r="VKL28" s="59"/>
      <c r="VKM28" s="59"/>
      <c r="VKN28" s="59"/>
      <c r="VKO28" s="59"/>
      <c r="VKP28" s="59"/>
      <c r="VKQ28" s="59"/>
      <c r="VKR28" s="59"/>
      <c r="VKS28" s="59"/>
      <c r="VKT28" s="59"/>
      <c r="VKU28" s="59"/>
      <c r="VKV28" s="59"/>
      <c r="VKW28" s="59"/>
      <c r="VKX28" s="59"/>
      <c r="VKY28" s="59"/>
      <c r="VKZ28" s="59"/>
      <c r="VLA28" s="59"/>
      <c r="VLB28" s="59"/>
      <c r="VLC28" s="59"/>
      <c r="VLD28" s="59"/>
      <c r="VLE28" s="59"/>
      <c r="VLF28" s="59"/>
      <c r="VLG28" s="59"/>
      <c r="VLH28" s="59"/>
      <c r="VLI28" s="59"/>
      <c r="VLJ28" s="59"/>
      <c r="VLK28" s="59"/>
      <c r="VLL28" s="59"/>
      <c r="VLM28" s="59"/>
      <c r="VLN28" s="59"/>
      <c r="VLO28" s="59"/>
      <c r="VLP28" s="59"/>
      <c r="VLQ28" s="59"/>
      <c r="VLR28" s="59"/>
      <c r="VLS28" s="59"/>
      <c r="VLT28" s="59"/>
      <c r="VLU28" s="59"/>
      <c r="VLV28" s="59"/>
      <c r="VLW28" s="59"/>
      <c r="VLX28" s="59"/>
      <c r="VLY28" s="59"/>
      <c r="VLZ28" s="59"/>
      <c r="VMA28" s="59"/>
      <c r="VMB28" s="59"/>
      <c r="VMC28" s="59"/>
      <c r="VMD28" s="59"/>
      <c r="VME28" s="59"/>
      <c r="VMF28" s="59"/>
      <c r="VMG28" s="59"/>
      <c r="VMH28" s="59"/>
      <c r="VMI28" s="59"/>
      <c r="VMJ28" s="59"/>
      <c r="VMK28" s="59"/>
      <c r="VML28" s="59"/>
      <c r="VMM28" s="59"/>
      <c r="VMN28" s="59"/>
      <c r="VMO28" s="59"/>
      <c r="VMP28" s="59"/>
      <c r="VMQ28" s="59"/>
      <c r="VMR28" s="59"/>
      <c r="VMS28" s="59"/>
      <c r="VMT28" s="59"/>
      <c r="VMU28" s="59"/>
      <c r="VMV28" s="59"/>
      <c r="VMW28" s="59"/>
      <c r="VMX28" s="59"/>
      <c r="VMY28" s="59"/>
      <c r="VMZ28" s="59"/>
      <c r="VNA28" s="59"/>
      <c r="VNB28" s="59"/>
      <c r="VNC28" s="59"/>
      <c r="VND28" s="59"/>
      <c r="VNE28" s="59"/>
      <c r="VNF28" s="59"/>
      <c r="VNG28" s="59"/>
      <c r="VNH28" s="59"/>
      <c r="VNI28" s="59"/>
      <c r="VNJ28" s="59"/>
      <c r="VNK28" s="59"/>
      <c r="VNL28" s="59"/>
      <c r="VNM28" s="59"/>
      <c r="VNN28" s="59"/>
      <c r="VNO28" s="59"/>
      <c r="VNP28" s="59"/>
      <c r="VNQ28" s="59"/>
      <c r="VNR28" s="59"/>
      <c r="VNS28" s="59"/>
      <c r="VNT28" s="59"/>
      <c r="VNU28" s="59"/>
      <c r="VNV28" s="59"/>
      <c r="VNW28" s="59"/>
      <c r="VNX28" s="59"/>
      <c r="VNY28" s="59"/>
      <c r="VNZ28" s="59"/>
      <c r="VOA28" s="59"/>
      <c r="VOB28" s="59"/>
      <c r="VOC28" s="59"/>
      <c r="VOD28" s="59"/>
      <c r="VOE28" s="59"/>
      <c r="VOF28" s="59"/>
      <c r="VOG28" s="59"/>
      <c r="VOH28" s="59"/>
      <c r="VOI28" s="59"/>
      <c r="VOJ28" s="59"/>
      <c r="VOK28" s="59"/>
      <c r="VOL28" s="59"/>
      <c r="VOM28" s="59"/>
      <c r="VON28" s="59"/>
      <c r="VOO28" s="59"/>
      <c r="VOP28" s="59"/>
      <c r="VOQ28" s="59"/>
      <c r="VOR28" s="59"/>
      <c r="VOS28" s="59"/>
      <c r="VOT28" s="59"/>
      <c r="VOU28" s="59"/>
      <c r="VOV28" s="59"/>
      <c r="VOW28" s="59"/>
      <c r="VOX28" s="59"/>
      <c r="VOY28" s="59"/>
      <c r="VOZ28" s="59"/>
      <c r="VPA28" s="59"/>
      <c r="VPB28" s="59"/>
      <c r="VPC28" s="59"/>
      <c r="VPD28" s="59"/>
      <c r="VPE28" s="59"/>
      <c r="VPF28" s="59"/>
      <c r="VPG28" s="59"/>
      <c r="VPH28" s="59"/>
      <c r="VPI28" s="59"/>
      <c r="VPJ28" s="59"/>
      <c r="VPK28" s="59"/>
      <c r="VPL28" s="59"/>
      <c r="VPM28" s="59"/>
      <c r="VPN28" s="59"/>
      <c r="VPO28" s="59"/>
      <c r="VPP28" s="59"/>
      <c r="VPQ28" s="59"/>
      <c r="VPR28" s="59"/>
      <c r="VPS28" s="59"/>
      <c r="VPT28" s="59"/>
      <c r="VPU28" s="59"/>
      <c r="VPV28" s="59"/>
      <c r="VPW28" s="59"/>
      <c r="VPX28" s="59"/>
      <c r="VPY28" s="59"/>
      <c r="VPZ28" s="59"/>
      <c r="VQA28" s="59"/>
      <c r="VQB28" s="59"/>
      <c r="VQC28" s="59"/>
      <c r="VQD28" s="59"/>
      <c r="VQE28" s="59"/>
      <c r="VQF28" s="59"/>
      <c r="VQG28" s="59"/>
      <c r="VQH28" s="59"/>
      <c r="VQI28" s="59"/>
      <c r="VQJ28" s="59"/>
      <c r="VQK28" s="59"/>
      <c r="VQL28" s="59"/>
      <c r="VQM28" s="59"/>
      <c r="VQN28" s="59"/>
      <c r="VQO28" s="59"/>
      <c r="VQP28" s="59"/>
      <c r="VQQ28" s="59"/>
      <c r="VQR28" s="59"/>
      <c r="VQS28" s="59"/>
      <c r="VQT28" s="59"/>
      <c r="VQU28" s="59"/>
      <c r="VQV28" s="59"/>
      <c r="VQW28" s="59"/>
      <c r="VQX28" s="59"/>
      <c r="VQY28" s="59"/>
      <c r="VQZ28" s="59"/>
      <c r="VRA28" s="59"/>
      <c r="VRB28" s="59"/>
      <c r="VRC28" s="59"/>
      <c r="VRD28" s="59"/>
      <c r="VRE28" s="59"/>
      <c r="VRF28" s="59"/>
      <c r="VRG28" s="59"/>
      <c r="VRH28" s="59"/>
      <c r="VRI28" s="59"/>
      <c r="VRJ28" s="59"/>
      <c r="VRK28" s="59"/>
      <c r="VRL28" s="59"/>
      <c r="VRM28" s="59"/>
      <c r="VRN28" s="59"/>
      <c r="VRO28" s="59"/>
      <c r="VRP28" s="59"/>
      <c r="VRQ28" s="59"/>
      <c r="VRR28" s="59"/>
      <c r="VRS28" s="59"/>
      <c r="VRT28" s="59"/>
      <c r="VRU28" s="59"/>
      <c r="VRV28" s="59"/>
      <c r="VRW28" s="59"/>
      <c r="VRX28" s="59"/>
      <c r="VRY28" s="59"/>
      <c r="VRZ28" s="59"/>
      <c r="VSA28" s="59"/>
      <c r="VSB28" s="59"/>
      <c r="VSC28" s="59"/>
      <c r="VSD28" s="59"/>
      <c r="VSE28" s="59"/>
      <c r="VSF28" s="59"/>
      <c r="VSG28" s="59"/>
      <c r="VSH28" s="59"/>
      <c r="VSI28" s="59"/>
      <c r="VSJ28" s="59"/>
      <c r="VSK28" s="59"/>
      <c r="VSL28" s="59"/>
      <c r="VSM28" s="59"/>
      <c r="VSN28" s="59"/>
      <c r="VSO28" s="59"/>
      <c r="VSP28" s="59"/>
      <c r="VSQ28" s="59"/>
      <c r="VSR28" s="59"/>
      <c r="VSS28" s="59"/>
      <c r="VST28" s="59"/>
      <c r="VSU28" s="59"/>
      <c r="VSV28" s="59"/>
      <c r="VSW28" s="59"/>
      <c r="VSX28" s="59"/>
      <c r="VSY28" s="59"/>
      <c r="VSZ28" s="59"/>
      <c r="VTA28" s="59"/>
      <c r="VTB28" s="59"/>
      <c r="VTC28" s="59"/>
      <c r="VTD28" s="59"/>
      <c r="VTE28" s="59"/>
      <c r="VTF28" s="59"/>
      <c r="VTG28" s="59"/>
      <c r="VTH28" s="59"/>
      <c r="VTI28" s="59"/>
      <c r="VTJ28" s="59"/>
      <c r="VTK28" s="59"/>
      <c r="VTL28" s="59"/>
      <c r="VTM28" s="59"/>
      <c r="VTN28" s="59"/>
      <c r="VTO28" s="59"/>
      <c r="VTP28" s="59"/>
      <c r="VTQ28" s="59"/>
      <c r="VTR28" s="59"/>
      <c r="VTS28" s="59"/>
      <c r="VTT28" s="59"/>
      <c r="VTU28" s="59"/>
      <c r="VTV28" s="59"/>
      <c r="VTW28" s="59"/>
      <c r="VTX28" s="59"/>
      <c r="VTY28" s="59"/>
      <c r="VTZ28" s="59"/>
      <c r="VUA28" s="59"/>
      <c r="VUB28" s="59"/>
      <c r="VUC28" s="59"/>
      <c r="VUD28" s="59"/>
      <c r="VUE28" s="59"/>
      <c r="VUF28" s="59"/>
      <c r="VUG28" s="59"/>
      <c r="VUH28" s="59"/>
      <c r="VUI28" s="59"/>
      <c r="VUJ28" s="59"/>
      <c r="VUK28" s="59"/>
      <c r="VUL28" s="59"/>
      <c r="VUM28" s="59"/>
      <c r="VUN28" s="59"/>
      <c r="VUO28" s="59"/>
      <c r="VUP28" s="59"/>
      <c r="VUQ28" s="59"/>
      <c r="VUR28" s="59"/>
      <c r="VUS28" s="59"/>
      <c r="VUT28" s="59"/>
      <c r="VUU28" s="59"/>
      <c r="VUV28" s="59"/>
      <c r="VUW28" s="59"/>
      <c r="VUX28" s="59"/>
      <c r="VUY28" s="59"/>
      <c r="VUZ28" s="59"/>
      <c r="VVA28" s="59"/>
      <c r="VVB28" s="59"/>
      <c r="VVC28" s="59"/>
      <c r="VVD28" s="59"/>
      <c r="VVE28" s="59"/>
      <c r="VVF28" s="59"/>
      <c r="VVG28" s="59"/>
      <c r="VVH28" s="59"/>
      <c r="VVI28" s="59"/>
      <c r="VVJ28" s="59"/>
      <c r="VVK28" s="59"/>
      <c r="VVL28" s="59"/>
      <c r="VVM28" s="59"/>
      <c r="VVN28" s="59"/>
      <c r="VVO28" s="59"/>
      <c r="VVP28" s="59"/>
      <c r="VVQ28" s="59"/>
      <c r="VVR28" s="59"/>
      <c r="VVS28" s="59"/>
      <c r="VVT28" s="59"/>
      <c r="VVU28" s="59"/>
      <c r="VVV28" s="59"/>
      <c r="VVW28" s="59"/>
      <c r="VVX28" s="59"/>
      <c r="VVY28" s="59"/>
      <c r="VVZ28" s="59"/>
      <c r="VWA28" s="59"/>
      <c r="VWB28" s="59"/>
      <c r="VWC28" s="59"/>
      <c r="VWD28" s="59"/>
      <c r="VWE28" s="59"/>
      <c r="VWF28" s="59"/>
      <c r="VWG28" s="59"/>
      <c r="VWH28" s="59"/>
      <c r="VWI28" s="59"/>
      <c r="VWJ28" s="59"/>
      <c r="VWK28" s="59"/>
      <c r="VWL28" s="59"/>
      <c r="VWM28" s="59"/>
      <c r="VWN28" s="59"/>
      <c r="VWO28" s="59"/>
      <c r="VWP28" s="59"/>
      <c r="VWQ28" s="59"/>
      <c r="VWR28" s="59"/>
      <c r="VWS28" s="59"/>
      <c r="VWT28" s="59"/>
      <c r="VWU28" s="59"/>
      <c r="VWV28" s="59"/>
      <c r="VWW28" s="59"/>
      <c r="VWX28" s="59"/>
      <c r="VWY28" s="59"/>
      <c r="VWZ28" s="59"/>
      <c r="VXA28" s="59"/>
      <c r="VXB28" s="59"/>
      <c r="VXC28" s="59"/>
      <c r="VXD28" s="59"/>
      <c r="VXE28" s="59"/>
      <c r="VXF28" s="59"/>
      <c r="VXG28" s="59"/>
      <c r="VXH28" s="59"/>
      <c r="VXI28" s="59"/>
      <c r="VXJ28" s="59"/>
      <c r="VXK28" s="59"/>
      <c r="VXL28" s="59"/>
      <c r="VXM28" s="59"/>
      <c r="VXN28" s="59"/>
      <c r="VXO28" s="59"/>
      <c r="VXP28" s="59"/>
      <c r="VXQ28" s="59"/>
      <c r="VXR28" s="59"/>
      <c r="VXS28" s="59"/>
      <c r="VXT28" s="59"/>
      <c r="VXU28" s="59"/>
      <c r="VXV28" s="59"/>
      <c r="VXW28" s="59"/>
      <c r="VXX28" s="59"/>
      <c r="VXY28" s="59"/>
      <c r="VXZ28" s="59"/>
      <c r="VYA28" s="59"/>
      <c r="VYB28" s="59"/>
      <c r="VYC28" s="59"/>
      <c r="VYD28" s="59"/>
      <c r="VYE28" s="59"/>
      <c r="VYF28" s="59"/>
      <c r="VYG28" s="59"/>
      <c r="VYH28" s="59"/>
      <c r="VYI28" s="59"/>
      <c r="VYJ28" s="59"/>
      <c r="VYK28" s="59"/>
      <c r="VYL28" s="59"/>
      <c r="VYM28" s="59"/>
      <c r="VYN28" s="59"/>
      <c r="VYO28" s="59"/>
      <c r="VYP28" s="59"/>
      <c r="VYQ28" s="59"/>
      <c r="VYR28" s="59"/>
      <c r="VYS28" s="59"/>
      <c r="VYT28" s="59"/>
      <c r="VYU28" s="59"/>
      <c r="VYV28" s="59"/>
      <c r="VYW28" s="59"/>
      <c r="VYX28" s="59"/>
      <c r="VYY28" s="59"/>
      <c r="VYZ28" s="59"/>
      <c r="VZA28" s="59"/>
      <c r="VZB28" s="59"/>
      <c r="VZC28" s="59"/>
      <c r="VZD28" s="59"/>
      <c r="VZE28" s="59"/>
      <c r="VZF28" s="59"/>
      <c r="VZG28" s="59"/>
      <c r="VZH28" s="59"/>
      <c r="VZI28" s="59"/>
      <c r="VZJ28" s="59"/>
      <c r="VZK28" s="59"/>
      <c r="VZL28" s="59"/>
      <c r="VZM28" s="59"/>
      <c r="VZN28" s="59"/>
      <c r="VZO28" s="59"/>
      <c r="VZP28" s="59"/>
      <c r="VZQ28" s="59"/>
      <c r="VZR28" s="59"/>
      <c r="VZS28" s="59"/>
      <c r="VZT28" s="59"/>
      <c r="VZU28" s="59"/>
      <c r="VZV28" s="59"/>
      <c r="VZW28" s="59"/>
      <c r="VZX28" s="59"/>
      <c r="VZY28" s="59"/>
      <c r="VZZ28" s="59"/>
      <c r="WAA28" s="59"/>
      <c r="WAB28" s="59"/>
      <c r="WAC28" s="59"/>
      <c r="WAD28" s="59"/>
      <c r="WAE28" s="59"/>
      <c r="WAF28" s="59"/>
      <c r="WAG28" s="59"/>
      <c r="WAH28" s="59"/>
      <c r="WAI28" s="59"/>
      <c r="WAJ28" s="59"/>
      <c r="WAK28" s="59"/>
      <c r="WAL28" s="59"/>
      <c r="WAM28" s="59"/>
      <c r="WAN28" s="59"/>
      <c r="WAO28" s="59"/>
      <c r="WAP28" s="59"/>
      <c r="WAQ28" s="59"/>
      <c r="WAR28" s="59"/>
      <c r="WAS28" s="59"/>
      <c r="WAT28" s="59"/>
      <c r="WAU28" s="59"/>
      <c r="WAV28" s="59"/>
      <c r="WAW28" s="59"/>
      <c r="WAX28" s="59"/>
      <c r="WAY28" s="59"/>
      <c r="WAZ28" s="59"/>
      <c r="WBA28" s="59"/>
      <c r="WBB28" s="59"/>
      <c r="WBC28" s="59"/>
      <c r="WBD28" s="59"/>
      <c r="WBE28" s="59"/>
      <c r="WBF28" s="59"/>
      <c r="WBG28" s="59"/>
      <c r="WBH28" s="59"/>
      <c r="WBI28" s="59"/>
      <c r="WBJ28" s="59"/>
      <c r="WBK28" s="59"/>
      <c r="WBL28" s="59"/>
      <c r="WBM28" s="59"/>
      <c r="WBN28" s="59"/>
      <c r="WBO28" s="59"/>
      <c r="WBP28" s="59"/>
      <c r="WBQ28" s="59"/>
      <c r="WBR28" s="59"/>
      <c r="WBS28" s="59"/>
      <c r="WBT28" s="59"/>
      <c r="WBU28" s="59"/>
      <c r="WBV28" s="59"/>
      <c r="WBW28" s="59"/>
      <c r="WBX28" s="59"/>
      <c r="WBY28" s="59"/>
      <c r="WBZ28" s="59"/>
      <c r="WCA28" s="59"/>
      <c r="WCB28" s="59"/>
      <c r="WCC28" s="59"/>
      <c r="WCD28" s="59"/>
      <c r="WCE28" s="59"/>
      <c r="WCF28" s="59"/>
      <c r="WCG28" s="59"/>
      <c r="WCH28" s="59"/>
      <c r="WCI28" s="59"/>
      <c r="WCJ28" s="59"/>
      <c r="WCK28" s="59"/>
      <c r="WCL28" s="59"/>
      <c r="WCM28" s="59"/>
      <c r="WCN28" s="59"/>
      <c r="WCO28" s="59"/>
      <c r="WCP28" s="59"/>
      <c r="WCQ28" s="59"/>
      <c r="WCR28" s="59"/>
      <c r="WCS28" s="59"/>
      <c r="WCT28" s="59"/>
      <c r="WCU28" s="59"/>
      <c r="WCV28" s="59"/>
      <c r="WCW28" s="59"/>
      <c r="WCX28" s="59"/>
      <c r="WCY28" s="59"/>
      <c r="WCZ28" s="59"/>
      <c r="WDA28" s="59"/>
      <c r="WDB28" s="59"/>
      <c r="WDC28" s="59"/>
      <c r="WDD28" s="59"/>
      <c r="WDE28" s="59"/>
      <c r="WDF28" s="59"/>
      <c r="WDG28" s="59"/>
      <c r="WDH28" s="59"/>
      <c r="WDI28" s="59"/>
      <c r="WDJ28" s="59"/>
      <c r="WDK28" s="59"/>
      <c r="WDL28" s="59"/>
      <c r="WDM28" s="59"/>
      <c r="WDN28" s="59"/>
      <c r="WDO28" s="59"/>
      <c r="WDP28" s="59"/>
      <c r="WDQ28" s="59"/>
      <c r="WDR28" s="59"/>
      <c r="WDS28" s="59"/>
      <c r="WDT28" s="59"/>
      <c r="WDU28" s="59"/>
      <c r="WDV28" s="59"/>
      <c r="WDW28" s="59"/>
      <c r="WDX28" s="59"/>
      <c r="WDY28" s="59"/>
      <c r="WDZ28" s="59"/>
      <c r="WEA28" s="59"/>
      <c r="WEB28" s="59"/>
      <c r="WEC28" s="59"/>
      <c r="WED28" s="59"/>
      <c r="WEE28" s="59"/>
      <c r="WEF28" s="59"/>
      <c r="WEG28" s="59"/>
      <c r="WEH28" s="59"/>
      <c r="WEI28" s="59"/>
      <c r="WEJ28" s="59"/>
      <c r="WEK28" s="59"/>
      <c r="WEL28" s="59"/>
      <c r="WEM28" s="59"/>
      <c r="WEN28" s="59"/>
      <c r="WEO28" s="59"/>
      <c r="WEP28" s="59"/>
      <c r="WEQ28" s="59"/>
      <c r="WER28" s="59"/>
      <c r="WES28" s="59"/>
      <c r="WET28" s="59"/>
      <c r="WEU28" s="59"/>
      <c r="WEV28" s="59"/>
      <c r="WEW28" s="59"/>
      <c r="WEX28" s="59"/>
      <c r="WEY28" s="59"/>
      <c r="WEZ28" s="59"/>
      <c r="WFA28" s="59"/>
      <c r="WFB28" s="59"/>
      <c r="WFC28" s="59"/>
      <c r="WFD28" s="59"/>
      <c r="WFE28" s="59"/>
      <c r="WFF28" s="59"/>
      <c r="WFG28" s="59"/>
      <c r="WFH28" s="59"/>
      <c r="WFI28" s="59"/>
      <c r="WFJ28" s="59"/>
      <c r="WFK28" s="59"/>
      <c r="WFL28" s="59"/>
      <c r="WFM28" s="59"/>
      <c r="WFN28" s="59"/>
      <c r="WFO28" s="59"/>
      <c r="WFP28" s="59"/>
      <c r="WFQ28" s="59"/>
      <c r="WFR28" s="59"/>
      <c r="WFS28" s="59"/>
      <c r="WFT28" s="59"/>
      <c r="WFU28" s="59"/>
      <c r="WFV28" s="59"/>
      <c r="WFW28" s="59"/>
      <c r="WFX28" s="59"/>
      <c r="WFY28" s="59"/>
      <c r="WFZ28" s="59"/>
      <c r="WGA28" s="59"/>
      <c r="WGB28" s="59"/>
      <c r="WGC28" s="59"/>
      <c r="WGD28" s="59"/>
      <c r="WGE28" s="59"/>
      <c r="WGF28" s="59"/>
      <c r="WGG28" s="59"/>
      <c r="WGH28" s="59"/>
      <c r="WGI28" s="59"/>
      <c r="WGJ28" s="59"/>
      <c r="WGK28" s="59"/>
      <c r="WGL28" s="59"/>
      <c r="WGM28" s="59"/>
      <c r="WGN28" s="59"/>
      <c r="WGO28" s="59"/>
      <c r="WGP28" s="59"/>
      <c r="WGQ28" s="59"/>
      <c r="WGR28" s="59"/>
      <c r="WGS28" s="59"/>
      <c r="WGT28" s="59"/>
      <c r="WGU28" s="59"/>
      <c r="WGV28" s="59"/>
      <c r="WGW28" s="59"/>
      <c r="WGX28" s="59"/>
      <c r="WGY28" s="59"/>
      <c r="WGZ28" s="59"/>
      <c r="WHA28" s="59"/>
      <c r="WHB28" s="59"/>
      <c r="WHC28" s="59"/>
      <c r="WHD28" s="59"/>
      <c r="WHE28" s="59"/>
      <c r="WHF28" s="59"/>
      <c r="WHG28" s="59"/>
      <c r="WHH28" s="59"/>
      <c r="WHI28" s="59"/>
      <c r="WHJ28" s="59"/>
      <c r="WHK28" s="59"/>
      <c r="WHL28" s="59"/>
      <c r="WHM28" s="59"/>
      <c r="WHN28" s="59"/>
      <c r="WHO28" s="59"/>
      <c r="WHP28" s="59"/>
      <c r="WHQ28" s="59"/>
      <c r="WHR28" s="59"/>
      <c r="WHS28" s="59"/>
      <c r="WHT28" s="59"/>
      <c r="WHU28" s="59"/>
      <c r="WHV28" s="59"/>
      <c r="WHW28" s="59"/>
      <c r="WHX28" s="59"/>
      <c r="WHY28" s="59"/>
      <c r="WHZ28" s="59"/>
      <c r="WIA28" s="59"/>
      <c r="WIB28" s="59"/>
      <c r="WIC28" s="59"/>
      <c r="WID28" s="59"/>
      <c r="WIE28" s="59"/>
      <c r="WIF28" s="59"/>
      <c r="WIG28" s="59"/>
      <c r="WIH28" s="59"/>
      <c r="WII28" s="59"/>
      <c r="WIJ28" s="59"/>
      <c r="WIK28" s="59"/>
      <c r="WIL28" s="59"/>
      <c r="WIM28" s="59"/>
      <c r="WIN28" s="59"/>
      <c r="WIO28" s="59"/>
      <c r="WIP28" s="59"/>
      <c r="WIQ28" s="59"/>
      <c r="WIR28" s="59"/>
      <c r="WIS28" s="59"/>
      <c r="WIT28" s="59"/>
      <c r="WIU28" s="59"/>
      <c r="WIV28" s="59"/>
      <c r="WIW28" s="59"/>
      <c r="WIX28" s="59"/>
      <c r="WIY28" s="59"/>
      <c r="WIZ28" s="59"/>
      <c r="WJA28" s="59"/>
      <c r="WJB28" s="59"/>
      <c r="WJC28" s="59"/>
      <c r="WJD28" s="59"/>
      <c r="WJE28" s="59"/>
      <c r="WJF28" s="59"/>
      <c r="WJG28" s="59"/>
      <c r="WJH28" s="59"/>
      <c r="WJI28" s="59"/>
      <c r="WJJ28" s="59"/>
      <c r="WJK28" s="59"/>
      <c r="WJL28" s="59"/>
      <c r="WJM28" s="59"/>
      <c r="WJN28" s="59"/>
      <c r="WJO28" s="59"/>
      <c r="WJP28" s="59"/>
      <c r="WJQ28" s="59"/>
      <c r="WJR28" s="59"/>
      <c r="WJS28" s="59"/>
      <c r="WJT28" s="59"/>
      <c r="WJU28" s="59"/>
      <c r="WJV28" s="59"/>
      <c r="WJW28" s="59"/>
      <c r="WJX28" s="59"/>
      <c r="WJY28" s="59"/>
      <c r="WJZ28" s="59"/>
      <c r="WKA28" s="59"/>
      <c r="WKB28" s="59"/>
      <c r="WKC28" s="59"/>
      <c r="WKD28" s="59"/>
      <c r="WKE28" s="59"/>
      <c r="WKF28" s="59"/>
      <c r="WKG28" s="59"/>
      <c r="WKH28" s="59"/>
      <c r="WKI28" s="59"/>
      <c r="WKJ28" s="59"/>
      <c r="WKK28" s="59"/>
      <c r="WKL28" s="59"/>
      <c r="WKM28" s="59"/>
      <c r="WKN28" s="59"/>
      <c r="WKO28" s="59"/>
      <c r="WKP28" s="59"/>
      <c r="WKQ28" s="59"/>
      <c r="WKR28" s="59"/>
      <c r="WKS28" s="59"/>
      <c r="WKT28" s="59"/>
      <c r="WKU28" s="59"/>
      <c r="WKV28" s="59"/>
      <c r="WKW28" s="59"/>
      <c r="WKX28" s="59"/>
      <c r="WKY28" s="59"/>
      <c r="WKZ28" s="59"/>
      <c r="WLA28" s="59"/>
      <c r="WLB28" s="59"/>
      <c r="WLC28" s="59"/>
      <c r="WLD28" s="59"/>
      <c r="WLE28" s="59"/>
      <c r="WLF28" s="59"/>
      <c r="WLG28" s="59"/>
      <c r="WLH28" s="59"/>
      <c r="WLI28" s="59"/>
      <c r="WLJ28" s="59"/>
      <c r="WLK28" s="59"/>
      <c r="WLL28" s="59"/>
      <c r="WLM28" s="59"/>
      <c r="WLN28" s="59"/>
      <c r="WLO28" s="59"/>
      <c r="WLP28" s="59"/>
      <c r="WLQ28" s="59"/>
      <c r="WLR28" s="59"/>
      <c r="WLS28" s="59"/>
      <c r="WLT28" s="59"/>
      <c r="WLU28" s="59"/>
      <c r="WLV28" s="59"/>
      <c r="WLW28" s="59"/>
      <c r="WLX28" s="59"/>
      <c r="WLY28" s="59"/>
      <c r="WLZ28" s="59"/>
      <c r="WMA28" s="59"/>
      <c r="WMB28" s="59"/>
      <c r="WMC28" s="59"/>
      <c r="WMD28" s="59"/>
      <c r="WME28" s="59"/>
      <c r="WMF28" s="59"/>
      <c r="WMG28" s="59"/>
      <c r="WMH28" s="59"/>
      <c r="WMI28" s="59"/>
      <c r="WMJ28" s="59"/>
      <c r="WMK28" s="59"/>
      <c r="WML28" s="59"/>
      <c r="WMM28" s="59"/>
      <c r="WMN28" s="59"/>
      <c r="WMO28" s="59"/>
      <c r="WMP28" s="59"/>
      <c r="WMQ28" s="59"/>
      <c r="WMR28" s="59"/>
      <c r="WMS28" s="59"/>
      <c r="WMT28" s="59"/>
      <c r="WMU28" s="59"/>
      <c r="WMV28" s="59"/>
      <c r="WMW28" s="59"/>
      <c r="WMX28" s="59"/>
      <c r="WMY28" s="59"/>
      <c r="WMZ28" s="59"/>
      <c r="WNA28" s="59"/>
      <c r="WNB28" s="59"/>
      <c r="WNC28" s="59"/>
      <c r="WND28" s="59"/>
      <c r="WNE28" s="59"/>
      <c r="WNF28" s="59"/>
      <c r="WNG28" s="59"/>
      <c r="WNH28" s="59"/>
      <c r="WNI28" s="59"/>
      <c r="WNJ28" s="59"/>
      <c r="WNK28" s="59"/>
      <c r="WNL28" s="59"/>
      <c r="WNM28" s="59"/>
      <c r="WNN28" s="59"/>
      <c r="WNO28" s="59"/>
      <c r="WNP28" s="59"/>
      <c r="WNQ28" s="59"/>
      <c r="WNR28" s="59"/>
      <c r="WNS28" s="59"/>
      <c r="WNT28" s="59"/>
      <c r="WNU28" s="59"/>
      <c r="WNV28" s="59"/>
      <c r="WNW28" s="59"/>
      <c r="WNX28" s="59"/>
      <c r="WNY28" s="59"/>
      <c r="WNZ28" s="59"/>
      <c r="WOA28" s="59"/>
      <c r="WOB28" s="59"/>
      <c r="WOC28" s="59"/>
      <c r="WOD28" s="59"/>
      <c r="WOE28" s="59"/>
      <c r="WOF28" s="59"/>
      <c r="WOG28" s="59"/>
      <c r="WOH28" s="59"/>
      <c r="WOI28" s="59"/>
      <c r="WOJ28" s="59"/>
      <c r="WOK28" s="59"/>
      <c r="WOL28" s="59"/>
      <c r="WOM28" s="59"/>
      <c r="WON28" s="59"/>
      <c r="WOO28" s="59"/>
      <c r="WOP28" s="59"/>
      <c r="WOQ28" s="59"/>
      <c r="WOR28" s="59"/>
      <c r="WOS28" s="59"/>
      <c r="WOT28" s="59"/>
      <c r="WOU28" s="59"/>
      <c r="WOV28" s="59"/>
      <c r="WOW28" s="59"/>
      <c r="WOX28" s="59"/>
      <c r="WOY28" s="59"/>
      <c r="WOZ28" s="59"/>
      <c r="WPA28" s="59"/>
      <c r="WPB28" s="59"/>
      <c r="WPC28" s="59"/>
      <c r="WPD28" s="59"/>
      <c r="WPE28" s="59"/>
      <c r="WPF28" s="59"/>
      <c r="WPG28" s="59"/>
      <c r="WPH28" s="59"/>
      <c r="WPI28" s="59"/>
      <c r="WPJ28" s="59"/>
      <c r="WPK28" s="59"/>
      <c r="WPL28" s="59"/>
      <c r="WPM28" s="59"/>
      <c r="WPN28" s="59"/>
      <c r="WPO28" s="59"/>
      <c r="WPP28" s="59"/>
      <c r="WPQ28" s="59"/>
      <c r="WPR28" s="59"/>
      <c r="WPS28" s="59"/>
      <c r="WPT28" s="59"/>
      <c r="WPU28" s="59"/>
      <c r="WPV28" s="59"/>
      <c r="WPW28" s="59"/>
      <c r="WPX28" s="59"/>
      <c r="WPY28" s="59"/>
      <c r="WPZ28" s="59"/>
      <c r="WQA28" s="59"/>
      <c r="WQB28" s="59"/>
      <c r="WQC28" s="59"/>
      <c r="WQD28" s="59"/>
      <c r="WQE28" s="59"/>
      <c r="WQF28" s="59"/>
      <c r="WQG28" s="59"/>
      <c r="WQH28" s="59"/>
      <c r="WQI28" s="59"/>
      <c r="WQJ28" s="59"/>
      <c r="WQK28" s="59"/>
      <c r="WQL28" s="59"/>
      <c r="WQM28" s="59"/>
      <c r="WQN28" s="59"/>
      <c r="WQO28" s="59"/>
      <c r="WQP28" s="59"/>
      <c r="WQQ28" s="59"/>
      <c r="WQR28" s="59"/>
      <c r="WQS28" s="59"/>
      <c r="WQT28" s="59"/>
      <c r="WQU28" s="59"/>
      <c r="WQV28" s="59"/>
      <c r="WQW28" s="59"/>
      <c r="WQX28" s="59"/>
      <c r="WQY28" s="59"/>
      <c r="WQZ28" s="59"/>
      <c r="WRA28" s="59"/>
      <c r="WRB28" s="59"/>
      <c r="WRC28" s="59"/>
      <c r="WRD28" s="59"/>
      <c r="WRE28" s="59"/>
      <c r="WRF28" s="59"/>
      <c r="WRG28" s="59"/>
      <c r="WRH28" s="59"/>
      <c r="WRI28" s="59"/>
      <c r="WRJ28" s="59"/>
      <c r="WRK28" s="59"/>
      <c r="WRL28" s="59"/>
      <c r="WRM28" s="59"/>
      <c r="WRN28" s="59"/>
      <c r="WRO28" s="59"/>
      <c r="WRP28" s="59"/>
      <c r="WRQ28" s="59"/>
      <c r="WRR28" s="59"/>
      <c r="WRS28" s="59"/>
      <c r="WRT28" s="59"/>
      <c r="WRU28" s="59"/>
      <c r="WRV28" s="59"/>
      <c r="WRW28" s="59"/>
      <c r="WRX28" s="59"/>
      <c r="WRY28" s="59"/>
      <c r="WRZ28" s="59"/>
      <c r="WSA28" s="59"/>
      <c r="WSB28" s="59"/>
      <c r="WSC28" s="59"/>
      <c r="WSD28" s="59"/>
      <c r="WSE28" s="59"/>
      <c r="WSF28" s="59"/>
      <c r="WSG28" s="59"/>
      <c r="WSH28" s="59"/>
      <c r="WSI28" s="59"/>
      <c r="WSJ28" s="59"/>
      <c r="WSK28" s="59"/>
      <c r="WSL28" s="59"/>
      <c r="WSM28" s="59"/>
      <c r="WSN28" s="59"/>
      <c r="WSO28" s="59"/>
      <c r="WSP28" s="59"/>
      <c r="WSQ28" s="59"/>
      <c r="WSR28" s="59"/>
      <c r="WSS28" s="59"/>
      <c r="WST28" s="59"/>
      <c r="WSU28" s="59"/>
      <c r="WSV28" s="59"/>
      <c r="WSW28" s="59"/>
      <c r="WSX28" s="59"/>
      <c r="WSY28" s="59"/>
      <c r="WSZ28" s="59"/>
      <c r="WTA28" s="59"/>
      <c r="WTB28" s="59"/>
      <c r="WTC28" s="59"/>
      <c r="WTD28" s="59"/>
      <c r="WTE28" s="59"/>
      <c r="WTF28" s="59"/>
      <c r="WTG28" s="59"/>
      <c r="WTH28" s="59"/>
      <c r="WTI28" s="59"/>
      <c r="WTJ28" s="59"/>
      <c r="WTK28" s="59"/>
      <c r="WTL28" s="59"/>
      <c r="WTM28" s="59"/>
      <c r="WTN28" s="59"/>
      <c r="WTO28" s="59"/>
      <c r="WTP28" s="59"/>
      <c r="WTQ28" s="59"/>
      <c r="WTR28" s="59"/>
      <c r="WTS28" s="59"/>
      <c r="WTT28" s="59"/>
      <c r="WTU28" s="59"/>
      <c r="WTV28" s="59"/>
      <c r="WTW28" s="59"/>
      <c r="WTX28" s="59"/>
      <c r="WTY28" s="59"/>
      <c r="WTZ28" s="59"/>
      <c r="WUA28" s="59"/>
      <c r="WUB28" s="59"/>
      <c r="WUC28" s="59"/>
      <c r="WUD28" s="59"/>
      <c r="WUE28" s="59"/>
      <c r="WUF28" s="59"/>
      <c r="WUG28" s="59"/>
      <c r="WUH28" s="59"/>
      <c r="WUI28" s="59"/>
      <c r="WUJ28" s="59"/>
      <c r="WUK28" s="59"/>
      <c r="WUL28" s="59"/>
      <c r="WUM28" s="59"/>
      <c r="WUN28" s="59"/>
      <c r="WUO28" s="59"/>
      <c r="WUP28" s="59"/>
      <c r="WUQ28" s="59"/>
      <c r="WUR28" s="59"/>
      <c r="WUS28" s="59"/>
      <c r="WUT28" s="59"/>
      <c r="WUU28" s="59"/>
      <c r="WUV28" s="59"/>
      <c r="WUW28" s="59"/>
      <c r="WUX28" s="59"/>
      <c r="WUY28" s="59"/>
      <c r="WUZ28" s="59"/>
      <c r="WVA28" s="59"/>
      <c r="WVB28" s="59"/>
      <c r="WVC28" s="59"/>
      <c r="WVD28" s="59"/>
      <c r="WVE28" s="59"/>
      <c r="WVF28" s="59"/>
      <c r="WVG28" s="59"/>
      <c r="WVH28" s="59"/>
      <c r="WVI28" s="59"/>
      <c r="WVJ28" s="59"/>
      <c r="WVK28" s="59"/>
      <c r="WVL28" s="59"/>
      <c r="WVM28" s="59"/>
      <c r="WVN28" s="59"/>
      <c r="WVO28" s="59"/>
      <c r="WVP28" s="59"/>
      <c r="WVQ28" s="59"/>
      <c r="WVR28" s="59"/>
      <c r="WVS28" s="59"/>
      <c r="WVT28" s="59"/>
      <c r="WVU28" s="59"/>
      <c r="WVV28" s="59"/>
      <c r="WVW28" s="59"/>
      <c r="WVX28" s="59"/>
      <c r="WVY28" s="59"/>
      <c r="WVZ28" s="59"/>
      <c r="WWA28" s="59"/>
      <c r="WWB28" s="59"/>
      <c r="WWC28" s="59"/>
      <c r="WWD28" s="59"/>
      <c r="WWE28" s="59"/>
      <c r="WWF28" s="59"/>
      <c r="WWG28" s="59"/>
      <c r="WWH28" s="59"/>
      <c r="WWI28" s="59"/>
      <c r="WWJ28" s="59"/>
      <c r="WWK28" s="59"/>
      <c r="WWL28" s="59"/>
      <c r="WWM28" s="59"/>
      <c r="WWN28" s="59"/>
      <c r="WWO28" s="59"/>
      <c r="WWP28" s="59"/>
      <c r="WWQ28" s="59"/>
      <c r="WWR28" s="59"/>
      <c r="WWS28" s="59"/>
      <c r="WWT28" s="59"/>
      <c r="WWU28" s="59"/>
      <c r="WWV28" s="59"/>
      <c r="WWW28" s="59"/>
      <c r="WWX28" s="59"/>
      <c r="WWY28" s="59"/>
      <c r="WWZ28" s="59"/>
      <c r="WXA28" s="59"/>
      <c r="WXB28" s="59"/>
      <c r="WXC28" s="59"/>
      <c r="WXD28" s="59"/>
      <c r="WXE28" s="59"/>
      <c r="WXF28" s="59"/>
      <c r="WXG28" s="59"/>
      <c r="WXH28" s="59"/>
      <c r="WXI28" s="59"/>
      <c r="WXJ28" s="59"/>
      <c r="WXK28" s="59"/>
      <c r="WXL28" s="59"/>
      <c r="WXM28" s="59"/>
      <c r="WXN28" s="59"/>
      <c r="WXO28" s="59"/>
      <c r="WXP28" s="59"/>
      <c r="WXQ28" s="59"/>
      <c r="WXR28" s="59"/>
      <c r="WXS28" s="59"/>
      <c r="WXT28" s="59"/>
      <c r="WXU28" s="59"/>
      <c r="WXV28" s="59"/>
      <c r="WXW28" s="59"/>
      <c r="WXX28" s="59"/>
      <c r="WXY28" s="59"/>
      <c r="WXZ28" s="59"/>
      <c r="WYA28" s="59"/>
      <c r="WYB28" s="59"/>
      <c r="WYC28" s="59"/>
      <c r="WYD28" s="59"/>
      <c r="WYE28" s="59"/>
      <c r="WYF28" s="59"/>
      <c r="WYG28" s="59"/>
      <c r="WYH28" s="59"/>
      <c r="WYI28" s="59"/>
      <c r="WYJ28" s="59"/>
      <c r="WYK28" s="59"/>
      <c r="WYL28" s="59"/>
      <c r="WYM28" s="59"/>
      <c r="WYN28" s="59"/>
      <c r="WYO28" s="59"/>
      <c r="WYP28" s="59"/>
      <c r="WYQ28" s="59"/>
      <c r="WYR28" s="59"/>
      <c r="WYS28" s="59"/>
      <c r="WYT28" s="59"/>
      <c r="WYU28" s="59"/>
      <c r="WYV28" s="59"/>
      <c r="WYW28" s="59"/>
      <c r="WYX28" s="59"/>
      <c r="WYY28" s="59"/>
      <c r="WYZ28" s="59"/>
      <c r="WZA28" s="59"/>
      <c r="WZB28" s="59"/>
      <c r="WZC28" s="59"/>
      <c r="WZD28" s="59"/>
      <c r="WZE28" s="59"/>
      <c r="WZF28" s="59"/>
      <c r="WZG28" s="59"/>
      <c r="WZH28" s="59"/>
      <c r="WZI28" s="59"/>
      <c r="WZJ28" s="59"/>
      <c r="WZK28" s="59"/>
      <c r="WZL28" s="59"/>
      <c r="WZM28" s="59"/>
      <c r="WZN28" s="59"/>
      <c r="WZO28" s="59"/>
      <c r="WZP28" s="59"/>
      <c r="WZQ28" s="59"/>
      <c r="WZR28" s="59"/>
      <c r="WZS28" s="59"/>
      <c r="WZT28" s="59"/>
      <c r="WZU28" s="59"/>
      <c r="WZV28" s="59"/>
      <c r="WZW28" s="59"/>
      <c r="WZX28" s="59"/>
      <c r="WZY28" s="59"/>
      <c r="WZZ28" s="59"/>
      <c r="XAA28" s="59"/>
      <c r="XAB28" s="59"/>
      <c r="XAC28" s="59"/>
      <c r="XAD28" s="59"/>
      <c r="XAE28" s="59"/>
      <c r="XAF28" s="59"/>
      <c r="XAG28" s="59"/>
      <c r="XAH28" s="59"/>
      <c r="XAI28" s="59"/>
      <c r="XAJ28" s="59"/>
      <c r="XAK28" s="59"/>
      <c r="XAL28" s="59"/>
      <c r="XAM28" s="59"/>
      <c r="XAN28" s="59"/>
      <c r="XAO28" s="59"/>
      <c r="XAP28" s="59"/>
      <c r="XAQ28" s="59"/>
      <c r="XAR28" s="59"/>
      <c r="XAS28" s="59"/>
      <c r="XAT28" s="59"/>
      <c r="XAU28" s="59"/>
      <c r="XAV28" s="59"/>
      <c r="XAW28" s="59"/>
      <c r="XAX28" s="59"/>
      <c r="XAY28" s="59"/>
      <c r="XAZ28" s="59"/>
      <c r="XBA28" s="59"/>
      <c r="XBB28" s="59"/>
      <c r="XBC28" s="59"/>
      <c r="XBD28" s="59"/>
      <c r="XBE28" s="59"/>
      <c r="XBF28" s="59"/>
      <c r="XBG28" s="59"/>
      <c r="XBH28" s="59"/>
      <c r="XBI28" s="59"/>
      <c r="XBJ28" s="59"/>
      <c r="XBK28" s="59"/>
      <c r="XBL28" s="59"/>
      <c r="XBM28" s="59"/>
      <c r="XBN28" s="59"/>
      <c r="XBO28" s="59"/>
      <c r="XBP28" s="59"/>
      <c r="XBQ28" s="59"/>
      <c r="XBR28" s="59"/>
      <c r="XBS28" s="59"/>
      <c r="XBT28" s="59"/>
      <c r="XBU28" s="59"/>
      <c r="XBV28" s="59"/>
      <c r="XBW28" s="59"/>
      <c r="XBX28" s="59"/>
      <c r="XBY28" s="59"/>
      <c r="XBZ28" s="59"/>
      <c r="XCA28" s="59"/>
      <c r="XCB28" s="59"/>
      <c r="XCC28" s="59"/>
      <c r="XCD28" s="59"/>
      <c r="XCE28" s="59"/>
      <c r="XCF28" s="59"/>
      <c r="XCG28" s="59"/>
      <c r="XCH28" s="59"/>
      <c r="XCI28" s="59"/>
      <c r="XCJ28" s="59"/>
      <c r="XCK28" s="59"/>
      <c r="XCL28" s="59"/>
      <c r="XCM28" s="59"/>
      <c r="XCN28" s="59"/>
      <c r="XCO28" s="59"/>
      <c r="XCP28" s="59"/>
      <c r="XCQ28" s="59"/>
      <c r="XCR28" s="59"/>
      <c r="XCS28" s="59"/>
      <c r="XCT28" s="59"/>
      <c r="XCU28" s="59"/>
      <c r="XCV28" s="59"/>
      <c r="XCW28" s="59"/>
      <c r="XCX28" s="59"/>
      <c r="XCY28" s="59"/>
      <c r="XCZ28" s="59"/>
      <c r="XDA28" s="59"/>
      <c r="XDB28" s="59"/>
      <c r="XDC28" s="59"/>
      <c r="XDD28" s="59"/>
      <c r="XDE28" s="59"/>
      <c r="XDF28" s="59"/>
      <c r="XDG28" s="59"/>
      <c r="XDH28" s="59"/>
      <c r="XDI28" s="59"/>
      <c r="XDJ28" s="59"/>
      <c r="XDK28" s="59"/>
      <c r="XDL28" s="59"/>
      <c r="XDM28" s="59"/>
      <c r="XDN28" s="59"/>
      <c r="XDO28" s="59"/>
      <c r="XDP28" s="59"/>
      <c r="XDQ28" s="59"/>
      <c r="XDR28" s="59"/>
      <c r="XDS28" s="59"/>
      <c r="XDT28" s="59"/>
      <c r="XDU28" s="59"/>
      <c r="XDV28" s="59"/>
      <c r="XDW28" s="59"/>
      <c r="XDX28" s="59"/>
      <c r="XDY28" s="59"/>
      <c r="XDZ28" s="59"/>
      <c r="XEA28" s="59"/>
      <c r="XEB28" s="59"/>
      <c r="XEC28" s="59"/>
      <c r="XED28" s="59"/>
      <c r="XEE28" s="59"/>
      <c r="XEF28" s="59"/>
      <c r="XEG28" s="59"/>
      <c r="XEH28" s="59"/>
      <c r="XEI28" s="59"/>
      <c r="XEJ28" s="59"/>
      <c r="XEK28" s="59"/>
      <c r="XEL28" s="59"/>
      <c r="XEM28" s="59"/>
      <c r="XEN28" s="59"/>
      <c r="XEO28" s="59"/>
      <c r="XEP28" s="59"/>
      <c r="XEQ28" s="59"/>
      <c r="XER28" s="59"/>
      <c r="XES28" s="59"/>
      <c r="XET28" s="59"/>
      <c r="XEU28" s="59"/>
    </row>
    <row r="29" s="59" customFormat="1" ht="24" customHeight="1" spans="1:6">
      <c r="A29" s="80">
        <v>27</v>
      </c>
      <c r="B29" s="86" t="s">
        <v>69</v>
      </c>
      <c r="C29" s="82" t="s">
        <v>70</v>
      </c>
      <c r="D29" s="81" t="s">
        <v>12</v>
      </c>
      <c r="E29" s="81"/>
      <c r="F29" s="83">
        <v>5856</v>
      </c>
    </row>
    <row r="30" s="59" customFormat="1" ht="24" customHeight="1" spans="1:6">
      <c r="A30" s="80">
        <v>28</v>
      </c>
      <c r="B30" s="87" t="s">
        <v>71</v>
      </c>
      <c r="C30" s="82" t="s">
        <v>72</v>
      </c>
      <c r="D30" s="81" t="s">
        <v>12</v>
      </c>
      <c r="E30" s="81" t="s">
        <v>12</v>
      </c>
      <c r="F30" s="83">
        <v>7715.78</v>
      </c>
    </row>
    <row r="31" s="59" customFormat="1" ht="24" customHeight="1" spans="1:6">
      <c r="A31" s="80">
        <v>29</v>
      </c>
      <c r="B31" s="88" t="s">
        <v>73</v>
      </c>
      <c r="C31" s="82" t="s">
        <v>74</v>
      </c>
      <c r="D31" s="81" t="s">
        <v>12</v>
      </c>
      <c r="E31" s="81" t="s">
        <v>12</v>
      </c>
      <c r="F31" s="83">
        <v>6974.98</v>
      </c>
    </row>
    <row r="32" s="76" customFormat="1" ht="24" customHeight="1" spans="1:16375">
      <c r="A32" s="80">
        <v>30</v>
      </c>
      <c r="B32" s="89" t="s">
        <v>75</v>
      </c>
      <c r="C32" s="82" t="s">
        <v>76</v>
      </c>
      <c r="D32" s="81" t="s">
        <v>12</v>
      </c>
      <c r="E32" s="81" t="s">
        <v>12</v>
      </c>
      <c r="F32" s="83">
        <v>7715.78</v>
      </c>
      <c r="G32" s="59"/>
      <c r="I32" s="59"/>
      <c r="J32" s="59"/>
      <c r="K32" s="59"/>
      <c r="L32" s="59"/>
      <c r="M32" s="59"/>
      <c r="N32" s="59"/>
      <c r="O32" s="59"/>
      <c r="P32" s="59"/>
      <c r="Q32" s="59"/>
      <c r="R32" s="59"/>
      <c r="S32" s="59"/>
      <c r="T32" s="59"/>
      <c r="U32" s="59"/>
      <c r="V32" s="59"/>
      <c r="W32" s="59"/>
      <c r="X32" s="59"/>
      <c r="Y32" s="59"/>
      <c r="Z32" s="59"/>
      <c r="AA32" s="59"/>
      <c r="AB32" s="59"/>
      <c r="AC32" s="59"/>
      <c r="AD32" s="59"/>
      <c r="AE32" s="59"/>
      <c r="AF32" s="59"/>
      <c r="AG32" s="59"/>
      <c r="AH32" s="59"/>
      <c r="AI32" s="59"/>
      <c r="AJ32" s="59"/>
      <c r="AK32" s="59"/>
      <c r="AL32" s="59"/>
      <c r="AM32" s="59"/>
      <c r="AN32" s="59"/>
      <c r="AO32" s="59"/>
      <c r="AP32" s="59"/>
      <c r="AQ32" s="59"/>
      <c r="AR32" s="59"/>
      <c r="AS32" s="59"/>
      <c r="AT32" s="59"/>
      <c r="AU32" s="59"/>
      <c r="AV32" s="59"/>
      <c r="AW32" s="59"/>
      <c r="AX32" s="59"/>
      <c r="AY32" s="59"/>
      <c r="AZ32" s="59"/>
      <c r="BA32" s="59"/>
      <c r="BB32" s="59"/>
      <c r="BC32" s="59"/>
      <c r="BD32" s="59"/>
      <c r="BE32" s="59"/>
      <c r="BF32" s="59"/>
      <c r="BG32" s="59"/>
      <c r="BH32" s="59"/>
      <c r="BI32" s="59"/>
      <c r="BJ32" s="59"/>
      <c r="BK32" s="59"/>
      <c r="BL32" s="59"/>
      <c r="BM32" s="59"/>
      <c r="BN32" s="59"/>
      <c r="BO32" s="59"/>
      <c r="BP32" s="59"/>
      <c r="BQ32" s="59"/>
      <c r="BR32" s="59"/>
      <c r="BS32" s="59"/>
      <c r="BT32" s="59"/>
      <c r="BU32" s="59"/>
      <c r="BV32" s="59"/>
      <c r="BW32" s="59"/>
      <c r="BX32" s="59"/>
      <c r="BY32" s="59"/>
      <c r="BZ32" s="59"/>
      <c r="CA32" s="59"/>
      <c r="CB32" s="59"/>
      <c r="CC32" s="59"/>
      <c r="CD32" s="59"/>
      <c r="CE32" s="59"/>
      <c r="CF32" s="59"/>
      <c r="CG32" s="59"/>
      <c r="CH32" s="59"/>
      <c r="CI32" s="59"/>
      <c r="CJ32" s="59"/>
      <c r="CK32" s="59"/>
      <c r="CL32" s="59"/>
      <c r="CM32" s="59"/>
      <c r="CN32" s="59"/>
      <c r="CO32" s="59"/>
      <c r="CP32" s="59"/>
      <c r="CQ32" s="59"/>
      <c r="CR32" s="59"/>
      <c r="CS32" s="59"/>
      <c r="CT32" s="59"/>
      <c r="CU32" s="59"/>
      <c r="CV32" s="59"/>
      <c r="CW32" s="59"/>
      <c r="CX32" s="59"/>
      <c r="CY32" s="59"/>
      <c r="CZ32" s="59"/>
      <c r="DA32" s="59"/>
      <c r="DB32" s="59"/>
      <c r="DC32" s="59"/>
      <c r="DD32" s="59"/>
      <c r="DE32" s="59"/>
      <c r="DF32" s="59"/>
      <c r="DG32" s="59"/>
      <c r="DH32" s="59"/>
      <c r="DI32" s="59"/>
      <c r="DJ32" s="59"/>
      <c r="DK32" s="59"/>
      <c r="DL32" s="59"/>
      <c r="DM32" s="59"/>
      <c r="DN32" s="59"/>
      <c r="DO32" s="59"/>
      <c r="DP32" s="59"/>
      <c r="DQ32" s="59"/>
      <c r="DR32" s="59"/>
      <c r="DS32" s="59"/>
      <c r="DT32" s="59"/>
      <c r="DU32" s="59"/>
      <c r="DV32" s="59"/>
      <c r="DW32" s="59"/>
      <c r="DX32" s="59"/>
      <c r="DY32" s="59"/>
      <c r="DZ32" s="59"/>
      <c r="EA32" s="59"/>
      <c r="EB32" s="59"/>
      <c r="EC32" s="59"/>
      <c r="ED32" s="59"/>
      <c r="EE32" s="59"/>
      <c r="EF32" s="59"/>
      <c r="EG32" s="59"/>
      <c r="EH32" s="59"/>
      <c r="EI32" s="59"/>
      <c r="EJ32" s="59"/>
      <c r="EK32" s="59"/>
      <c r="EL32" s="59"/>
      <c r="EM32" s="59"/>
      <c r="EN32" s="59"/>
      <c r="EO32" s="59"/>
      <c r="EP32" s="59"/>
      <c r="EQ32" s="59"/>
      <c r="ER32" s="59"/>
      <c r="ES32" s="59"/>
      <c r="ET32" s="59"/>
      <c r="EU32" s="59"/>
      <c r="EV32" s="59"/>
      <c r="EW32" s="59"/>
      <c r="EX32" s="59"/>
      <c r="EY32" s="59"/>
      <c r="EZ32" s="59"/>
      <c r="FA32" s="59"/>
      <c r="FB32" s="59"/>
      <c r="FC32" s="59"/>
      <c r="FD32" s="59"/>
      <c r="FE32" s="59"/>
      <c r="FF32" s="59"/>
      <c r="FG32" s="59"/>
      <c r="FH32" s="59"/>
      <c r="FI32" s="59"/>
      <c r="FJ32" s="59"/>
      <c r="FK32" s="59"/>
      <c r="FL32" s="59"/>
      <c r="FM32" s="59"/>
      <c r="FN32" s="59"/>
      <c r="FO32" s="59"/>
      <c r="FP32" s="59"/>
      <c r="FQ32" s="59"/>
      <c r="FR32" s="59"/>
      <c r="FS32" s="59"/>
      <c r="FT32" s="59"/>
      <c r="FU32" s="59"/>
      <c r="FV32" s="59"/>
      <c r="FW32" s="59"/>
      <c r="FX32" s="59"/>
      <c r="FY32" s="59"/>
      <c r="FZ32" s="59"/>
      <c r="GA32" s="59"/>
      <c r="GB32" s="59"/>
      <c r="GC32" s="59"/>
      <c r="GD32" s="59"/>
      <c r="GE32" s="59"/>
      <c r="GF32" s="59"/>
      <c r="GG32" s="59"/>
      <c r="GH32" s="59"/>
      <c r="GI32" s="59"/>
      <c r="GJ32" s="59"/>
      <c r="GK32" s="59"/>
      <c r="GL32" s="59"/>
      <c r="GM32" s="59"/>
      <c r="GN32" s="59"/>
      <c r="GO32" s="59"/>
      <c r="GP32" s="59"/>
      <c r="GQ32" s="59"/>
      <c r="GR32" s="59"/>
      <c r="GS32" s="59"/>
      <c r="GT32" s="59"/>
      <c r="GU32" s="59"/>
      <c r="GV32" s="59"/>
      <c r="GW32" s="59"/>
      <c r="GX32" s="59"/>
      <c r="GY32" s="59"/>
      <c r="GZ32" s="59"/>
      <c r="HA32" s="59"/>
      <c r="HB32" s="59"/>
      <c r="HC32" s="59"/>
      <c r="HD32" s="59"/>
      <c r="HE32" s="59"/>
      <c r="HF32" s="59"/>
      <c r="HG32" s="59"/>
      <c r="HH32" s="59"/>
      <c r="HI32" s="59"/>
      <c r="HJ32" s="59"/>
      <c r="HK32" s="59"/>
      <c r="HL32" s="59"/>
      <c r="HM32" s="59"/>
      <c r="HN32" s="59"/>
      <c r="HO32" s="59"/>
      <c r="HP32" s="59"/>
      <c r="HQ32" s="59"/>
      <c r="HR32" s="59"/>
      <c r="HS32" s="59"/>
      <c r="HT32" s="59"/>
      <c r="HU32" s="59"/>
      <c r="HV32" s="59"/>
      <c r="HW32" s="59"/>
      <c r="HX32" s="59"/>
      <c r="HY32" s="59"/>
      <c r="HZ32" s="59"/>
      <c r="IA32" s="59"/>
      <c r="IB32" s="59"/>
      <c r="IC32" s="59"/>
      <c r="ID32" s="59"/>
      <c r="IE32" s="59"/>
      <c r="IF32" s="59"/>
      <c r="IG32" s="59"/>
      <c r="IH32" s="59"/>
      <c r="II32" s="59"/>
      <c r="IJ32" s="59"/>
      <c r="IK32" s="59"/>
      <c r="IL32" s="59"/>
      <c r="IM32" s="59"/>
      <c r="IN32" s="59"/>
      <c r="IO32" s="59"/>
      <c r="IP32" s="59"/>
      <c r="IQ32" s="59"/>
      <c r="IR32" s="59"/>
      <c r="IS32" s="59"/>
      <c r="IT32" s="59"/>
      <c r="IU32" s="59"/>
      <c r="IV32" s="59"/>
      <c r="IW32" s="59"/>
      <c r="IX32" s="59"/>
      <c r="IY32" s="59"/>
      <c r="IZ32" s="59"/>
      <c r="JA32" s="59"/>
      <c r="JB32" s="59"/>
      <c r="JC32" s="59"/>
      <c r="JD32" s="59"/>
      <c r="JE32" s="59"/>
      <c r="JF32" s="59"/>
      <c r="JG32" s="59"/>
      <c r="JH32" s="59"/>
      <c r="JI32" s="59"/>
      <c r="JJ32" s="59"/>
      <c r="JK32" s="59"/>
      <c r="JL32" s="59"/>
      <c r="JM32" s="59"/>
      <c r="JN32" s="59"/>
      <c r="JO32" s="59"/>
      <c r="JP32" s="59"/>
      <c r="JQ32" s="59"/>
      <c r="JR32" s="59"/>
      <c r="JS32" s="59"/>
      <c r="JT32" s="59"/>
      <c r="JU32" s="59"/>
      <c r="JV32" s="59"/>
      <c r="JW32" s="59"/>
      <c r="JX32" s="59"/>
      <c r="JY32" s="59"/>
      <c r="JZ32" s="59"/>
      <c r="KA32" s="59"/>
      <c r="KB32" s="59"/>
      <c r="KC32" s="59"/>
      <c r="KD32" s="59"/>
      <c r="KE32" s="59"/>
      <c r="KF32" s="59"/>
      <c r="KG32" s="59"/>
      <c r="KH32" s="59"/>
      <c r="KI32" s="59"/>
      <c r="KJ32" s="59"/>
      <c r="KK32" s="59"/>
      <c r="KL32" s="59"/>
      <c r="KM32" s="59"/>
      <c r="KN32" s="59"/>
      <c r="KO32" s="59"/>
      <c r="KP32" s="59"/>
      <c r="KQ32" s="59"/>
      <c r="KR32" s="59"/>
      <c r="KS32" s="59"/>
      <c r="KT32" s="59"/>
      <c r="KU32" s="59"/>
      <c r="KV32" s="59"/>
      <c r="KW32" s="59"/>
      <c r="KX32" s="59"/>
      <c r="KY32" s="59"/>
      <c r="KZ32" s="59"/>
      <c r="LA32" s="59"/>
      <c r="LB32" s="59"/>
      <c r="LC32" s="59"/>
      <c r="LD32" s="59"/>
      <c r="LE32" s="59"/>
      <c r="LF32" s="59"/>
      <c r="LG32" s="59"/>
      <c r="LH32" s="59"/>
      <c r="LI32" s="59"/>
      <c r="LJ32" s="59"/>
      <c r="LK32" s="59"/>
      <c r="LL32" s="59"/>
      <c r="LM32" s="59"/>
      <c r="LN32" s="59"/>
      <c r="LO32" s="59"/>
      <c r="LP32" s="59"/>
      <c r="LQ32" s="59"/>
      <c r="LR32" s="59"/>
      <c r="LS32" s="59"/>
      <c r="LT32" s="59"/>
      <c r="LU32" s="59"/>
      <c r="LV32" s="59"/>
      <c r="LW32" s="59"/>
      <c r="LX32" s="59"/>
      <c r="LY32" s="59"/>
      <c r="LZ32" s="59"/>
      <c r="MA32" s="59"/>
      <c r="MB32" s="59"/>
      <c r="MC32" s="59"/>
      <c r="MD32" s="59"/>
      <c r="ME32" s="59"/>
      <c r="MF32" s="59"/>
      <c r="MG32" s="59"/>
      <c r="MH32" s="59"/>
      <c r="MI32" s="59"/>
      <c r="MJ32" s="59"/>
      <c r="MK32" s="59"/>
      <c r="ML32" s="59"/>
      <c r="MM32" s="59"/>
      <c r="MN32" s="59"/>
      <c r="MO32" s="59"/>
      <c r="MP32" s="59"/>
      <c r="MQ32" s="59"/>
      <c r="MR32" s="59"/>
      <c r="MS32" s="59"/>
      <c r="MT32" s="59"/>
      <c r="MU32" s="59"/>
      <c r="MV32" s="59"/>
      <c r="MW32" s="59"/>
      <c r="MX32" s="59"/>
      <c r="MY32" s="59"/>
      <c r="MZ32" s="59"/>
      <c r="NA32" s="59"/>
      <c r="NB32" s="59"/>
      <c r="NC32" s="59"/>
      <c r="ND32" s="59"/>
      <c r="NE32" s="59"/>
      <c r="NF32" s="59"/>
      <c r="NG32" s="59"/>
      <c r="NH32" s="59"/>
      <c r="NI32" s="59"/>
      <c r="NJ32" s="59"/>
      <c r="NK32" s="59"/>
      <c r="NL32" s="59"/>
      <c r="NM32" s="59"/>
      <c r="NN32" s="59"/>
      <c r="NO32" s="59"/>
      <c r="NP32" s="59"/>
      <c r="NQ32" s="59"/>
      <c r="NR32" s="59"/>
      <c r="NS32" s="59"/>
      <c r="NT32" s="59"/>
      <c r="NU32" s="59"/>
      <c r="NV32" s="59"/>
      <c r="NW32" s="59"/>
      <c r="NX32" s="59"/>
      <c r="NY32" s="59"/>
      <c r="NZ32" s="59"/>
      <c r="OA32" s="59"/>
      <c r="OB32" s="59"/>
      <c r="OC32" s="59"/>
      <c r="OD32" s="59"/>
      <c r="OE32" s="59"/>
      <c r="OF32" s="59"/>
      <c r="OG32" s="59"/>
      <c r="OH32" s="59"/>
      <c r="OI32" s="59"/>
      <c r="OJ32" s="59"/>
      <c r="OK32" s="59"/>
      <c r="OL32" s="59"/>
      <c r="OM32" s="59"/>
      <c r="ON32" s="59"/>
      <c r="OO32" s="59"/>
      <c r="OP32" s="59"/>
      <c r="OQ32" s="59"/>
      <c r="OR32" s="59"/>
      <c r="OS32" s="59"/>
      <c r="OT32" s="59"/>
      <c r="OU32" s="59"/>
      <c r="OV32" s="59"/>
      <c r="OW32" s="59"/>
      <c r="OX32" s="59"/>
      <c r="OY32" s="59"/>
      <c r="OZ32" s="59"/>
      <c r="PA32" s="59"/>
      <c r="PB32" s="59"/>
      <c r="PC32" s="59"/>
      <c r="PD32" s="59"/>
      <c r="PE32" s="59"/>
      <c r="PF32" s="59"/>
      <c r="PG32" s="59"/>
      <c r="PH32" s="59"/>
      <c r="PI32" s="59"/>
      <c r="PJ32" s="59"/>
      <c r="PK32" s="59"/>
      <c r="PL32" s="59"/>
      <c r="PM32" s="59"/>
      <c r="PN32" s="59"/>
      <c r="PO32" s="59"/>
      <c r="PP32" s="59"/>
      <c r="PQ32" s="59"/>
      <c r="PR32" s="59"/>
      <c r="PS32" s="59"/>
      <c r="PT32" s="59"/>
      <c r="PU32" s="59"/>
      <c r="PV32" s="59"/>
      <c r="PW32" s="59"/>
      <c r="PX32" s="59"/>
      <c r="PY32" s="59"/>
      <c r="PZ32" s="59"/>
      <c r="QA32" s="59"/>
      <c r="QB32" s="59"/>
      <c r="QC32" s="59"/>
      <c r="QD32" s="59"/>
      <c r="QE32" s="59"/>
      <c r="QF32" s="59"/>
      <c r="QG32" s="59"/>
      <c r="QH32" s="59"/>
      <c r="QI32" s="59"/>
      <c r="QJ32" s="59"/>
      <c r="QK32" s="59"/>
      <c r="QL32" s="59"/>
      <c r="QM32" s="59"/>
      <c r="QN32" s="59"/>
      <c r="QO32" s="59"/>
      <c r="QP32" s="59"/>
      <c r="QQ32" s="59"/>
      <c r="QR32" s="59"/>
      <c r="QS32" s="59"/>
      <c r="QT32" s="59"/>
      <c r="QU32" s="59"/>
      <c r="QV32" s="59"/>
      <c r="QW32" s="59"/>
      <c r="QX32" s="59"/>
      <c r="QY32" s="59"/>
      <c r="QZ32" s="59"/>
      <c r="RA32" s="59"/>
      <c r="RB32" s="59"/>
      <c r="RC32" s="59"/>
      <c r="RD32" s="59"/>
      <c r="RE32" s="59"/>
      <c r="RF32" s="59"/>
      <c r="RG32" s="59"/>
      <c r="RH32" s="59"/>
      <c r="RI32" s="59"/>
      <c r="RJ32" s="59"/>
      <c r="RK32" s="59"/>
      <c r="RL32" s="59"/>
      <c r="RM32" s="59"/>
      <c r="RN32" s="59"/>
      <c r="RO32" s="59"/>
      <c r="RP32" s="59"/>
      <c r="RQ32" s="59"/>
      <c r="RR32" s="59"/>
      <c r="RS32" s="59"/>
      <c r="RT32" s="59"/>
      <c r="RU32" s="59"/>
      <c r="RV32" s="59"/>
      <c r="RW32" s="59"/>
      <c r="RX32" s="59"/>
      <c r="RY32" s="59"/>
      <c r="RZ32" s="59"/>
      <c r="SA32" s="59"/>
      <c r="SB32" s="59"/>
      <c r="SC32" s="59"/>
      <c r="SD32" s="59"/>
      <c r="SE32" s="59"/>
      <c r="SF32" s="59"/>
      <c r="SG32" s="59"/>
      <c r="SH32" s="59"/>
      <c r="SI32" s="59"/>
      <c r="SJ32" s="59"/>
      <c r="SK32" s="59"/>
      <c r="SL32" s="59"/>
      <c r="SM32" s="59"/>
      <c r="SN32" s="59"/>
      <c r="SO32" s="59"/>
      <c r="SP32" s="59"/>
      <c r="SQ32" s="59"/>
      <c r="SR32" s="59"/>
      <c r="SS32" s="59"/>
      <c r="ST32" s="59"/>
      <c r="SU32" s="59"/>
      <c r="SV32" s="59"/>
      <c r="SW32" s="59"/>
      <c r="SX32" s="59"/>
      <c r="SY32" s="59"/>
      <c r="SZ32" s="59"/>
      <c r="TA32" s="59"/>
      <c r="TB32" s="59"/>
      <c r="TC32" s="59"/>
      <c r="TD32" s="59"/>
      <c r="TE32" s="59"/>
      <c r="TF32" s="59"/>
      <c r="TG32" s="59"/>
      <c r="TH32" s="59"/>
      <c r="TI32" s="59"/>
      <c r="TJ32" s="59"/>
      <c r="TK32" s="59"/>
      <c r="TL32" s="59"/>
      <c r="TM32" s="59"/>
      <c r="TN32" s="59"/>
      <c r="TO32" s="59"/>
      <c r="TP32" s="59"/>
      <c r="TQ32" s="59"/>
      <c r="TR32" s="59"/>
      <c r="TS32" s="59"/>
      <c r="TT32" s="59"/>
      <c r="TU32" s="59"/>
      <c r="TV32" s="59"/>
      <c r="TW32" s="59"/>
      <c r="TX32" s="59"/>
      <c r="TY32" s="59"/>
      <c r="TZ32" s="59"/>
      <c r="UA32" s="59"/>
      <c r="UB32" s="59"/>
      <c r="UC32" s="59"/>
      <c r="UD32" s="59"/>
      <c r="UE32" s="59"/>
      <c r="UF32" s="59"/>
      <c r="UG32" s="59"/>
      <c r="UH32" s="59"/>
      <c r="UI32" s="59"/>
      <c r="UJ32" s="59"/>
      <c r="UK32" s="59"/>
      <c r="UL32" s="59"/>
      <c r="UM32" s="59"/>
      <c r="UN32" s="59"/>
      <c r="UO32" s="59"/>
      <c r="UP32" s="59"/>
      <c r="UQ32" s="59"/>
      <c r="UR32" s="59"/>
      <c r="US32" s="59"/>
      <c r="UT32" s="59"/>
      <c r="UU32" s="59"/>
      <c r="UV32" s="59"/>
      <c r="UW32" s="59"/>
      <c r="UX32" s="59"/>
      <c r="UY32" s="59"/>
      <c r="UZ32" s="59"/>
      <c r="VA32" s="59"/>
      <c r="VB32" s="59"/>
      <c r="VC32" s="59"/>
      <c r="VD32" s="59"/>
      <c r="VE32" s="59"/>
      <c r="VF32" s="59"/>
      <c r="VG32" s="59"/>
      <c r="VH32" s="59"/>
      <c r="VI32" s="59"/>
      <c r="VJ32" s="59"/>
      <c r="VK32" s="59"/>
      <c r="VL32" s="59"/>
      <c r="VM32" s="59"/>
      <c r="VN32" s="59"/>
      <c r="VO32" s="59"/>
      <c r="VP32" s="59"/>
      <c r="VQ32" s="59"/>
      <c r="VR32" s="59"/>
      <c r="VS32" s="59"/>
      <c r="VT32" s="59"/>
      <c r="VU32" s="59"/>
      <c r="VV32" s="59"/>
      <c r="VW32" s="59"/>
      <c r="VX32" s="59"/>
      <c r="VY32" s="59"/>
      <c r="VZ32" s="59"/>
      <c r="WA32" s="59"/>
      <c r="WB32" s="59"/>
      <c r="WC32" s="59"/>
      <c r="WD32" s="59"/>
      <c r="WE32" s="59"/>
      <c r="WF32" s="59"/>
      <c r="WG32" s="59"/>
      <c r="WH32" s="59"/>
      <c r="WI32" s="59"/>
      <c r="WJ32" s="59"/>
      <c r="WK32" s="59"/>
      <c r="WL32" s="59"/>
      <c r="WM32" s="59"/>
      <c r="WN32" s="59"/>
      <c r="WO32" s="59"/>
      <c r="WP32" s="59"/>
      <c r="WQ32" s="59"/>
      <c r="WR32" s="59"/>
      <c r="WS32" s="59"/>
      <c r="WT32" s="59"/>
      <c r="WU32" s="59"/>
      <c r="WV32" s="59"/>
      <c r="WW32" s="59"/>
      <c r="WX32" s="59"/>
      <c r="WY32" s="59"/>
      <c r="WZ32" s="59"/>
      <c r="XA32" s="59"/>
      <c r="XB32" s="59"/>
      <c r="XC32" s="59"/>
      <c r="XD32" s="59"/>
      <c r="XE32" s="59"/>
      <c r="XF32" s="59"/>
      <c r="XG32" s="59"/>
      <c r="XH32" s="59"/>
      <c r="XI32" s="59"/>
      <c r="XJ32" s="59"/>
      <c r="XK32" s="59"/>
      <c r="XL32" s="59"/>
      <c r="XM32" s="59"/>
      <c r="XN32" s="59"/>
      <c r="XO32" s="59"/>
      <c r="XP32" s="59"/>
      <c r="XQ32" s="59"/>
      <c r="XR32" s="59"/>
      <c r="XS32" s="59"/>
      <c r="XT32" s="59"/>
      <c r="XU32" s="59"/>
      <c r="XV32" s="59"/>
      <c r="XW32" s="59"/>
      <c r="XX32" s="59"/>
      <c r="XY32" s="59"/>
      <c r="XZ32" s="59"/>
      <c r="YA32" s="59"/>
      <c r="YB32" s="59"/>
      <c r="YC32" s="59"/>
      <c r="YD32" s="59"/>
      <c r="YE32" s="59"/>
      <c r="YF32" s="59"/>
      <c r="YG32" s="59"/>
      <c r="YH32" s="59"/>
      <c r="YI32" s="59"/>
      <c r="YJ32" s="59"/>
      <c r="YK32" s="59"/>
      <c r="YL32" s="59"/>
      <c r="YM32" s="59"/>
      <c r="YN32" s="59"/>
      <c r="YO32" s="59"/>
      <c r="YP32" s="59"/>
      <c r="YQ32" s="59"/>
      <c r="YR32" s="59"/>
      <c r="YS32" s="59"/>
      <c r="YT32" s="59"/>
      <c r="YU32" s="59"/>
      <c r="YV32" s="59"/>
      <c r="YW32" s="59"/>
      <c r="YX32" s="59"/>
      <c r="YY32" s="59"/>
      <c r="YZ32" s="59"/>
      <c r="ZA32" s="59"/>
      <c r="ZB32" s="59"/>
      <c r="ZC32" s="59"/>
      <c r="ZD32" s="59"/>
      <c r="ZE32" s="59"/>
      <c r="ZF32" s="59"/>
      <c r="ZG32" s="59"/>
      <c r="ZH32" s="59"/>
      <c r="ZI32" s="59"/>
      <c r="ZJ32" s="59"/>
      <c r="ZK32" s="59"/>
      <c r="ZL32" s="59"/>
      <c r="ZM32" s="59"/>
      <c r="ZN32" s="59"/>
      <c r="ZO32" s="59"/>
      <c r="ZP32" s="59"/>
      <c r="ZQ32" s="59"/>
      <c r="ZR32" s="59"/>
      <c r="ZS32" s="59"/>
      <c r="ZT32" s="59"/>
      <c r="ZU32" s="59"/>
      <c r="ZV32" s="59"/>
      <c r="ZW32" s="59"/>
      <c r="ZX32" s="59"/>
      <c r="ZY32" s="59"/>
      <c r="ZZ32" s="59"/>
      <c r="AAA32" s="59"/>
      <c r="AAB32" s="59"/>
      <c r="AAC32" s="59"/>
      <c r="AAD32" s="59"/>
      <c r="AAE32" s="59"/>
      <c r="AAF32" s="59"/>
      <c r="AAG32" s="59"/>
      <c r="AAH32" s="59"/>
      <c r="AAI32" s="59"/>
      <c r="AAJ32" s="59"/>
      <c r="AAK32" s="59"/>
      <c r="AAL32" s="59"/>
      <c r="AAM32" s="59"/>
      <c r="AAN32" s="59"/>
      <c r="AAO32" s="59"/>
      <c r="AAP32" s="59"/>
      <c r="AAQ32" s="59"/>
      <c r="AAR32" s="59"/>
      <c r="AAS32" s="59"/>
      <c r="AAT32" s="59"/>
      <c r="AAU32" s="59"/>
      <c r="AAV32" s="59"/>
      <c r="AAW32" s="59"/>
      <c r="AAX32" s="59"/>
      <c r="AAY32" s="59"/>
      <c r="AAZ32" s="59"/>
      <c r="ABA32" s="59"/>
      <c r="ABB32" s="59"/>
      <c r="ABC32" s="59"/>
      <c r="ABD32" s="59"/>
      <c r="ABE32" s="59"/>
      <c r="ABF32" s="59"/>
      <c r="ABG32" s="59"/>
      <c r="ABH32" s="59"/>
      <c r="ABI32" s="59"/>
      <c r="ABJ32" s="59"/>
      <c r="ABK32" s="59"/>
      <c r="ABL32" s="59"/>
      <c r="ABM32" s="59"/>
      <c r="ABN32" s="59"/>
      <c r="ABO32" s="59"/>
      <c r="ABP32" s="59"/>
      <c r="ABQ32" s="59"/>
      <c r="ABR32" s="59"/>
      <c r="ABS32" s="59"/>
      <c r="ABT32" s="59"/>
      <c r="ABU32" s="59"/>
      <c r="ABV32" s="59"/>
      <c r="ABW32" s="59"/>
      <c r="ABX32" s="59"/>
      <c r="ABY32" s="59"/>
      <c r="ABZ32" s="59"/>
      <c r="ACA32" s="59"/>
      <c r="ACB32" s="59"/>
      <c r="ACC32" s="59"/>
      <c r="ACD32" s="59"/>
      <c r="ACE32" s="59"/>
      <c r="ACF32" s="59"/>
      <c r="ACG32" s="59"/>
      <c r="ACH32" s="59"/>
      <c r="ACI32" s="59"/>
      <c r="ACJ32" s="59"/>
      <c r="ACK32" s="59"/>
      <c r="ACL32" s="59"/>
      <c r="ACM32" s="59"/>
      <c r="ACN32" s="59"/>
      <c r="ACO32" s="59"/>
      <c r="ACP32" s="59"/>
      <c r="ACQ32" s="59"/>
      <c r="ACR32" s="59"/>
      <c r="ACS32" s="59"/>
      <c r="ACT32" s="59"/>
      <c r="ACU32" s="59"/>
      <c r="ACV32" s="59"/>
      <c r="ACW32" s="59"/>
      <c r="ACX32" s="59"/>
      <c r="ACY32" s="59"/>
      <c r="ACZ32" s="59"/>
      <c r="ADA32" s="59"/>
      <c r="ADB32" s="59"/>
      <c r="ADC32" s="59"/>
      <c r="ADD32" s="59"/>
      <c r="ADE32" s="59"/>
      <c r="ADF32" s="59"/>
      <c r="ADG32" s="59"/>
      <c r="ADH32" s="59"/>
      <c r="ADI32" s="59"/>
      <c r="ADJ32" s="59"/>
      <c r="ADK32" s="59"/>
      <c r="ADL32" s="59"/>
      <c r="ADM32" s="59"/>
      <c r="ADN32" s="59"/>
      <c r="ADO32" s="59"/>
      <c r="ADP32" s="59"/>
      <c r="ADQ32" s="59"/>
      <c r="ADR32" s="59"/>
      <c r="ADS32" s="59"/>
      <c r="ADT32" s="59"/>
      <c r="ADU32" s="59"/>
      <c r="ADV32" s="59"/>
      <c r="ADW32" s="59"/>
      <c r="ADX32" s="59"/>
      <c r="ADY32" s="59"/>
      <c r="ADZ32" s="59"/>
      <c r="AEA32" s="59"/>
      <c r="AEB32" s="59"/>
      <c r="AEC32" s="59"/>
      <c r="AED32" s="59"/>
      <c r="AEE32" s="59"/>
      <c r="AEF32" s="59"/>
      <c r="AEG32" s="59"/>
      <c r="AEH32" s="59"/>
      <c r="AEI32" s="59"/>
      <c r="AEJ32" s="59"/>
      <c r="AEK32" s="59"/>
      <c r="AEL32" s="59"/>
      <c r="AEM32" s="59"/>
      <c r="AEN32" s="59"/>
      <c r="AEO32" s="59"/>
      <c r="AEP32" s="59"/>
      <c r="AEQ32" s="59"/>
      <c r="AER32" s="59"/>
      <c r="AES32" s="59"/>
      <c r="AET32" s="59"/>
      <c r="AEU32" s="59"/>
      <c r="AEV32" s="59"/>
      <c r="AEW32" s="59"/>
      <c r="AEX32" s="59"/>
      <c r="AEY32" s="59"/>
      <c r="AEZ32" s="59"/>
      <c r="AFA32" s="59"/>
      <c r="AFB32" s="59"/>
      <c r="AFC32" s="59"/>
      <c r="AFD32" s="59"/>
      <c r="AFE32" s="59"/>
      <c r="AFF32" s="59"/>
      <c r="AFG32" s="59"/>
      <c r="AFH32" s="59"/>
      <c r="AFI32" s="59"/>
      <c r="AFJ32" s="59"/>
      <c r="AFK32" s="59"/>
      <c r="AFL32" s="59"/>
      <c r="AFM32" s="59"/>
      <c r="AFN32" s="59"/>
      <c r="AFO32" s="59"/>
      <c r="AFP32" s="59"/>
      <c r="AFQ32" s="59"/>
      <c r="AFR32" s="59"/>
      <c r="AFS32" s="59"/>
      <c r="AFT32" s="59"/>
      <c r="AFU32" s="59"/>
      <c r="AFV32" s="59"/>
      <c r="AFW32" s="59"/>
      <c r="AFX32" s="59"/>
      <c r="AFY32" s="59"/>
      <c r="AFZ32" s="59"/>
      <c r="AGA32" s="59"/>
      <c r="AGB32" s="59"/>
      <c r="AGC32" s="59"/>
      <c r="AGD32" s="59"/>
      <c r="AGE32" s="59"/>
      <c r="AGF32" s="59"/>
      <c r="AGG32" s="59"/>
      <c r="AGH32" s="59"/>
      <c r="AGI32" s="59"/>
      <c r="AGJ32" s="59"/>
      <c r="AGK32" s="59"/>
      <c r="AGL32" s="59"/>
      <c r="AGM32" s="59"/>
      <c r="AGN32" s="59"/>
      <c r="AGO32" s="59"/>
      <c r="AGP32" s="59"/>
      <c r="AGQ32" s="59"/>
      <c r="AGR32" s="59"/>
      <c r="AGS32" s="59"/>
      <c r="AGT32" s="59"/>
      <c r="AGU32" s="59"/>
      <c r="AGV32" s="59"/>
      <c r="AGW32" s="59"/>
      <c r="AGX32" s="59"/>
      <c r="AGY32" s="59"/>
      <c r="AGZ32" s="59"/>
      <c r="AHA32" s="59"/>
      <c r="AHB32" s="59"/>
      <c r="AHC32" s="59"/>
      <c r="AHD32" s="59"/>
      <c r="AHE32" s="59"/>
      <c r="AHF32" s="59"/>
      <c r="AHG32" s="59"/>
      <c r="AHH32" s="59"/>
      <c r="AHI32" s="59"/>
      <c r="AHJ32" s="59"/>
      <c r="AHK32" s="59"/>
      <c r="AHL32" s="59"/>
      <c r="AHM32" s="59"/>
      <c r="AHN32" s="59"/>
      <c r="AHO32" s="59"/>
      <c r="AHP32" s="59"/>
      <c r="AHQ32" s="59"/>
      <c r="AHR32" s="59"/>
      <c r="AHS32" s="59"/>
      <c r="AHT32" s="59"/>
      <c r="AHU32" s="59"/>
      <c r="AHV32" s="59"/>
      <c r="AHW32" s="59"/>
      <c r="AHX32" s="59"/>
      <c r="AHY32" s="59"/>
      <c r="AHZ32" s="59"/>
      <c r="AIA32" s="59"/>
      <c r="AIB32" s="59"/>
      <c r="AIC32" s="59"/>
      <c r="AID32" s="59"/>
      <c r="AIE32" s="59"/>
      <c r="AIF32" s="59"/>
      <c r="AIG32" s="59"/>
      <c r="AIH32" s="59"/>
      <c r="AII32" s="59"/>
      <c r="AIJ32" s="59"/>
      <c r="AIK32" s="59"/>
      <c r="AIL32" s="59"/>
      <c r="AIM32" s="59"/>
      <c r="AIN32" s="59"/>
      <c r="AIO32" s="59"/>
      <c r="AIP32" s="59"/>
      <c r="AIQ32" s="59"/>
      <c r="AIR32" s="59"/>
      <c r="AIS32" s="59"/>
      <c r="AIT32" s="59"/>
      <c r="AIU32" s="59"/>
      <c r="AIV32" s="59"/>
      <c r="AIW32" s="59"/>
      <c r="AIX32" s="59"/>
      <c r="AIY32" s="59"/>
      <c r="AIZ32" s="59"/>
      <c r="AJA32" s="59"/>
      <c r="AJB32" s="59"/>
      <c r="AJC32" s="59"/>
      <c r="AJD32" s="59"/>
      <c r="AJE32" s="59"/>
      <c r="AJF32" s="59"/>
      <c r="AJG32" s="59"/>
      <c r="AJH32" s="59"/>
      <c r="AJI32" s="59"/>
      <c r="AJJ32" s="59"/>
      <c r="AJK32" s="59"/>
      <c r="AJL32" s="59"/>
      <c r="AJM32" s="59"/>
      <c r="AJN32" s="59"/>
      <c r="AJO32" s="59"/>
      <c r="AJP32" s="59"/>
      <c r="AJQ32" s="59"/>
      <c r="AJR32" s="59"/>
      <c r="AJS32" s="59"/>
      <c r="AJT32" s="59"/>
      <c r="AJU32" s="59"/>
      <c r="AJV32" s="59"/>
      <c r="AJW32" s="59"/>
      <c r="AJX32" s="59"/>
      <c r="AJY32" s="59"/>
      <c r="AJZ32" s="59"/>
      <c r="AKA32" s="59"/>
      <c r="AKB32" s="59"/>
      <c r="AKC32" s="59"/>
      <c r="AKD32" s="59"/>
      <c r="AKE32" s="59"/>
      <c r="AKF32" s="59"/>
      <c r="AKG32" s="59"/>
      <c r="AKH32" s="59"/>
      <c r="AKI32" s="59"/>
      <c r="AKJ32" s="59"/>
      <c r="AKK32" s="59"/>
      <c r="AKL32" s="59"/>
      <c r="AKM32" s="59"/>
      <c r="AKN32" s="59"/>
      <c r="AKO32" s="59"/>
      <c r="AKP32" s="59"/>
      <c r="AKQ32" s="59"/>
      <c r="AKR32" s="59"/>
      <c r="AKS32" s="59"/>
      <c r="AKT32" s="59"/>
      <c r="AKU32" s="59"/>
      <c r="AKV32" s="59"/>
      <c r="AKW32" s="59"/>
      <c r="AKX32" s="59"/>
      <c r="AKY32" s="59"/>
      <c r="AKZ32" s="59"/>
      <c r="ALA32" s="59"/>
      <c r="ALB32" s="59"/>
      <c r="ALC32" s="59"/>
      <c r="ALD32" s="59"/>
      <c r="ALE32" s="59"/>
      <c r="ALF32" s="59"/>
      <c r="ALG32" s="59"/>
      <c r="ALH32" s="59"/>
      <c r="ALI32" s="59"/>
      <c r="ALJ32" s="59"/>
      <c r="ALK32" s="59"/>
      <c r="ALL32" s="59"/>
      <c r="ALM32" s="59"/>
      <c r="ALN32" s="59"/>
      <c r="ALO32" s="59"/>
      <c r="ALP32" s="59"/>
      <c r="ALQ32" s="59"/>
      <c r="ALR32" s="59"/>
      <c r="ALS32" s="59"/>
      <c r="ALT32" s="59"/>
      <c r="ALU32" s="59"/>
      <c r="ALV32" s="59"/>
      <c r="ALW32" s="59"/>
      <c r="ALX32" s="59"/>
      <c r="ALY32" s="59"/>
      <c r="ALZ32" s="59"/>
      <c r="AMA32" s="59"/>
      <c r="AMB32" s="59"/>
      <c r="AMC32" s="59"/>
      <c r="AMD32" s="59"/>
      <c r="AME32" s="59"/>
      <c r="AMF32" s="59"/>
      <c r="AMG32" s="59"/>
      <c r="AMH32" s="59"/>
      <c r="AMI32" s="59"/>
      <c r="AMJ32" s="59"/>
      <c r="AMK32" s="59"/>
      <c r="AML32" s="59"/>
      <c r="AMM32" s="59"/>
      <c r="AMN32" s="59"/>
      <c r="AMO32" s="59"/>
      <c r="AMP32" s="59"/>
      <c r="AMQ32" s="59"/>
      <c r="AMR32" s="59"/>
      <c r="AMS32" s="59"/>
      <c r="AMT32" s="59"/>
      <c r="AMU32" s="59"/>
      <c r="AMV32" s="59"/>
      <c r="AMW32" s="59"/>
      <c r="AMX32" s="59"/>
      <c r="AMY32" s="59"/>
      <c r="AMZ32" s="59"/>
      <c r="ANA32" s="59"/>
      <c r="ANB32" s="59"/>
      <c r="ANC32" s="59"/>
      <c r="AND32" s="59"/>
      <c r="ANE32" s="59"/>
      <c r="ANF32" s="59"/>
      <c r="ANG32" s="59"/>
      <c r="ANH32" s="59"/>
      <c r="ANI32" s="59"/>
      <c r="ANJ32" s="59"/>
      <c r="ANK32" s="59"/>
      <c r="ANL32" s="59"/>
      <c r="ANM32" s="59"/>
      <c r="ANN32" s="59"/>
      <c r="ANO32" s="59"/>
      <c r="ANP32" s="59"/>
      <c r="ANQ32" s="59"/>
      <c r="ANR32" s="59"/>
      <c r="ANS32" s="59"/>
      <c r="ANT32" s="59"/>
      <c r="ANU32" s="59"/>
      <c r="ANV32" s="59"/>
      <c r="ANW32" s="59"/>
      <c r="ANX32" s="59"/>
      <c r="ANY32" s="59"/>
      <c r="ANZ32" s="59"/>
      <c r="AOA32" s="59"/>
      <c r="AOB32" s="59"/>
      <c r="AOC32" s="59"/>
      <c r="AOD32" s="59"/>
      <c r="AOE32" s="59"/>
      <c r="AOF32" s="59"/>
      <c r="AOG32" s="59"/>
      <c r="AOH32" s="59"/>
      <c r="AOI32" s="59"/>
      <c r="AOJ32" s="59"/>
      <c r="AOK32" s="59"/>
      <c r="AOL32" s="59"/>
      <c r="AOM32" s="59"/>
      <c r="AON32" s="59"/>
      <c r="AOO32" s="59"/>
      <c r="AOP32" s="59"/>
      <c r="AOQ32" s="59"/>
      <c r="AOR32" s="59"/>
      <c r="AOS32" s="59"/>
      <c r="AOT32" s="59"/>
      <c r="AOU32" s="59"/>
      <c r="AOV32" s="59"/>
      <c r="AOW32" s="59"/>
      <c r="AOX32" s="59"/>
      <c r="AOY32" s="59"/>
      <c r="AOZ32" s="59"/>
      <c r="APA32" s="59"/>
      <c r="APB32" s="59"/>
      <c r="APC32" s="59"/>
      <c r="APD32" s="59"/>
      <c r="APE32" s="59"/>
      <c r="APF32" s="59"/>
      <c r="APG32" s="59"/>
      <c r="APH32" s="59"/>
      <c r="API32" s="59"/>
      <c r="APJ32" s="59"/>
      <c r="APK32" s="59"/>
      <c r="APL32" s="59"/>
      <c r="APM32" s="59"/>
      <c r="APN32" s="59"/>
      <c r="APO32" s="59"/>
      <c r="APP32" s="59"/>
      <c r="APQ32" s="59"/>
      <c r="APR32" s="59"/>
      <c r="APS32" s="59"/>
      <c r="APT32" s="59"/>
      <c r="APU32" s="59"/>
      <c r="APV32" s="59"/>
      <c r="APW32" s="59"/>
      <c r="APX32" s="59"/>
      <c r="APY32" s="59"/>
      <c r="APZ32" s="59"/>
      <c r="AQA32" s="59"/>
      <c r="AQB32" s="59"/>
      <c r="AQC32" s="59"/>
      <c r="AQD32" s="59"/>
      <c r="AQE32" s="59"/>
      <c r="AQF32" s="59"/>
      <c r="AQG32" s="59"/>
      <c r="AQH32" s="59"/>
      <c r="AQI32" s="59"/>
      <c r="AQJ32" s="59"/>
      <c r="AQK32" s="59"/>
      <c r="AQL32" s="59"/>
      <c r="AQM32" s="59"/>
      <c r="AQN32" s="59"/>
      <c r="AQO32" s="59"/>
      <c r="AQP32" s="59"/>
      <c r="AQQ32" s="59"/>
      <c r="AQR32" s="59"/>
      <c r="AQS32" s="59"/>
      <c r="AQT32" s="59"/>
      <c r="AQU32" s="59"/>
      <c r="AQV32" s="59"/>
      <c r="AQW32" s="59"/>
      <c r="AQX32" s="59"/>
      <c r="AQY32" s="59"/>
      <c r="AQZ32" s="59"/>
      <c r="ARA32" s="59"/>
      <c r="ARB32" s="59"/>
      <c r="ARC32" s="59"/>
      <c r="ARD32" s="59"/>
      <c r="ARE32" s="59"/>
      <c r="ARF32" s="59"/>
      <c r="ARG32" s="59"/>
      <c r="ARH32" s="59"/>
      <c r="ARI32" s="59"/>
      <c r="ARJ32" s="59"/>
      <c r="ARK32" s="59"/>
      <c r="ARL32" s="59"/>
      <c r="ARM32" s="59"/>
      <c r="ARN32" s="59"/>
      <c r="ARO32" s="59"/>
      <c r="ARP32" s="59"/>
      <c r="ARQ32" s="59"/>
      <c r="ARR32" s="59"/>
      <c r="ARS32" s="59"/>
      <c r="ART32" s="59"/>
      <c r="ARU32" s="59"/>
      <c r="ARV32" s="59"/>
      <c r="ARW32" s="59"/>
      <c r="ARX32" s="59"/>
      <c r="ARY32" s="59"/>
      <c r="ARZ32" s="59"/>
      <c r="ASA32" s="59"/>
      <c r="ASB32" s="59"/>
      <c r="ASC32" s="59"/>
      <c r="ASD32" s="59"/>
      <c r="ASE32" s="59"/>
      <c r="ASF32" s="59"/>
      <c r="ASG32" s="59"/>
      <c r="ASH32" s="59"/>
      <c r="ASI32" s="59"/>
      <c r="ASJ32" s="59"/>
      <c r="ASK32" s="59"/>
      <c r="ASL32" s="59"/>
      <c r="ASM32" s="59"/>
      <c r="ASN32" s="59"/>
      <c r="ASO32" s="59"/>
      <c r="ASP32" s="59"/>
      <c r="ASQ32" s="59"/>
      <c r="ASR32" s="59"/>
      <c r="ASS32" s="59"/>
      <c r="AST32" s="59"/>
      <c r="ASU32" s="59"/>
      <c r="ASV32" s="59"/>
      <c r="ASW32" s="59"/>
      <c r="ASX32" s="59"/>
      <c r="ASY32" s="59"/>
      <c r="ASZ32" s="59"/>
      <c r="ATA32" s="59"/>
      <c r="ATB32" s="59"/>
      <c r="ATC32" s="59"/>
      <c r="ATD32" s="59"/>
      <c r="ATE32" s="59"/>
      <c r="ATF32" s="59"/>
      <c r="ATG32" s="59"/>
      <c r="ATH32" s="59"/>
      <c r="ATI32" s="59"/>
      <c r="ATJ32" s="59"/>
      <c r="ATK32" s="59"/>
      <c r="ATL32" s="59"/>
      <c r="ATM32" s="59"/>
      <c r="ATN32" s="59"/>
      <c r="ATO32" s="59"/>
      <c r="ATP32" s="59"/>
      <c r="ATQ32" s="59"/>
      <c r="ATR32" s="59"/>
      <c r="ATS32" s="59"/>
      <c r="ATT32" s="59"/>
      <c r="ATU32" s="59"/>
      <c r="ATV32" s="59"/>
      <c r="ATW32" s="59"/>
      <c r="ATX32" s="59"/>
      <c r="ATY32" s="59"/>
      <c r="ATZ32" s="59"/>
      <c r="AUA32" s="59"/>
      <c r="AUB32" s="59"/>
      <c r="AUC32" s="59"/>
      <c r="AUD32" s="59"/>
      <c r="AUE32" s="59"/>
      <c r="AUF32" s="59"/>
      <c r="AUG32" s="59"/>
      <c r="AUH32" s="59"/>
      <c r="AUI32" s="59"/>
      <c r="AUJ32" s="59"/>
      <c r="AUK32" s="59"/>
      <c r="AUL32" s="59"/>
      <c r="AUM32" s="59"/>
      <c r="AUN32" s="59"/>
      <c r="AUO32" s="59"/>
      <c r="AUP32" s="59"/>
      <c r="AUQ32" s="59"/>
      <c r="AUR32" s="59"/>
      <c r="AUS32" s="59"/>
      <c r="AUT32" s="59"/>
      <c r="AUU32" s="59"/>
      <c r="AUV32" s="59"/>
      <c r="AUW32" s="59"/>
      <c r="AUX32" s="59"/>
      <c r="AUY32" s="59"/>
      <c r="AUZ32" s="59"/>
      <c r="AVA32" s="59"/>
      <c r="AVB32" s="59"/>
      <c r="AVC32" s="59"/>
      <c r="AVD32" s="59"/>
      <c r="AVE32" s="59"/>
      <c r="AVF32" s="59"/>
      <c r="AVG32" s="59"/>
      <c r="AVH32" s="59"/>
      <c r="AVI32" s="59"/>
      <c r="AVJ32" s="59"/>
      <c r="AVK32" s="59"/>
      <c r="AVL32" s="59"/>
      <c r="AVM32" s="59"/>
      <c r="AVN32" s="59"/>
      <c r="AVO32" s="59"/>
      <c r="AVP32" s="59"/>
      <c r="AVQ32" s="59"/>
      <c r="AVR32" s="59"/>
      <c r="AVS32" s="59"/>
      <c r="AVT32" s="59"/>
      <c r="AVU32" s="59"/>
      <c r="AVV32" s="59"/>
      <c r="AVW32" s="59"/>
      <c r="AVX32" s="59"/>
      <c r="AVY32" s="59"/>
      <c r="AVZ32" s="59"/>
      <c r="AWA32" s="59"/>
      <c r="AWB32" s="59"/>
      <c r="AWC32" s="59"/>
      <c r="AWD32" s="59"/>
      <c r="AWE32" s="59"/>
      <c r="AWF32" s="59"/>
      <c r="AWG32" s="59"/>
      <c r="AWH32" s="59"/>
      <c r="AWI32" s="59"/>
      <c r="AWJ32" s="59"/>
      <c r="AWK32" s="59"/>
      <c r="AWL32" s="59"/>
      <c r="AWM32" s="59"/>
      <c r="AWN32" s="59"/>
      <c r="AWO32" s="59"/>
      <c r="AWP32" s="59"/>
      <c r="AWQ32" s="59"/>
      <c r="AWR32" s="59"/>
      <c r="AWS32" s="59"/>
      <c r="AWT32" s="59"/>
      <c r="AWU32" s="59"/>
      <c r="AWV32" s="59"/>
      <c r="AWW32" s="59"/>
      <c r="AWX32" s="59"/>
      <c r="AWY32" s="59"/>
      <c r="AWZ32" s="59"/>
      <c r="AXA32" s="59"/>
      <c r="AXB32" s="59"/>
      <c r="AXC32" s="59"/>
      <c r="AXD32" s="59"/>
      <c r="AXE32" s="59"/>
      <c r="AXF32" s="59"/>
      <c r="AXG32" s="59"/>
      <c r="AXH32" s="59"/>
      <c r="AXI32" s="59"/>
      <c r="AXJ32" s="59"/>
      <c r="AXK32" s="59"/>
      <c r="AXL32" s="59"/>
      <c r="AXM32" s="59"/>
      <c r="AXN32" s="59"/>
      <c r="AXO32" s="59"/>
      <c r="AXP32" s="59"/>
      <c r="AXQ32" s="59"/>
      <c r="AXR32" s="59"/>
      <c r="AXS32" s="59"/>
      <c r="AXT32" s="59"/>
      <c r="AXU32" s="59"/>
      <c r="AXV32" s="59"/>
      <c r="AXW32" s="59"/>
      <c r="AXX32" s="59"/>
      <c r="AXY32" s="59"/>
      <c r="AXZ32" s="59"/>
      <c r="AYA32" s="59"/>
      <c r="AYB32" s="59"/>
      <c r="AYC32" s="59"/>
      <c r="AYD32" s="59"/>
      <c r="AYE32" s="59"/>
      <c r="AYF32" s="59"/>
      <c r="AYG32" s="59"/>
      <c r="AYH32" s="59"/>
      <c r="AYI32" s="59"/>
      <c r="AYJ32" s="59"/>
      <c r="AYK32" s="59"/>
      <c r="AYL32" s="59"/>
      <c r="AYM32" s="59"/>
      <c r="AYN32" s="59"/>
      <c r="AYO32" s="59"/>
      <c r="AYP32" s="59"/>
      <c r="AYQ32" s="59"/>
      <c r="AYR32" s="59"/>
      <c r="AYS32" s="59"/>
      <c r="AYT32" s="59"/>
      <c r="AYU32" s="59"/>
      <c r="AYV32" s="59"/>
      <c r="AYW32" s="59"/>
      <c r="AYX32" s="59"/>
      <c r="AYY32" s="59"/>
      <c r="AYZ32" s="59"/>
      <c r="AZA32" s="59"/>
      <c r="AZB32" s="59"/>
      <c r="AZC32" s="59"/>
      <c r="AZD32" s="59"/>
      <c r="AZE32" s="59"/>
      <c r="AZF32" s="59"/>
      <c r="AZG32" s="59"/>
      <c r="AZH32" s="59"/>
      <c r="AZI32" s="59"/>
      <c r="AZJ32" s="59"/>
      <c r="AZK32" s="59"/>
      <c r="AZL32" s="59"/>
      <c r="AZM32" s="59"/>
      <c r="AZN32" s="59"/>
      <c r="AZO32" s="59"/>
      <c r="AZP32" s="59"/>
      <c r="AZQ32" s="59"/>
      <c r="AZR32" s="59"/>
      <c r="AZS32" s="59"/>
      <c r="AZT32" s="59"/>
      <c r="AZU32" s="59"/>
      <c r="AZV32" s="59"/>
      <c r="AZW32" s="59"/>
      <c r="AZX32" s="59"/>
      <c r="AZY32" s="59"/>
      <c r="AZZ32" s="59"/>
      <c r="BAA32" s="59"/>
      <c r="BAB32" s="59"/>
      <c r="BAC32" s="59"/>
      <c r="BAD32" s="59"/>
      <c r="BAE32" s="59"/>
      <c r="BAF32" s="59"/>
      <c r="BAG32" s="59"/>
      <c r="BAH32" s="59"/>
      <c r="BAI32" s="59"/>
      <c r="BAJ32" s="59"/>
      <c r="BAK32" s="59"/>
      <c r="BAL32" s="59"/>
      <c r="BAM32" s="59"/>
      <c r="BAN32" s="59"/>
      <c r="BAO32" s="59"/>
      <c r="BAP32" s="59"/>
      <c r="BAQ32" s="59"/>
      <c r="BAR32" s="59"/>
      <c r="BAS32" s="59"/>
      <c r="BAT32" s="59"/>
      <c r="BAU32" s="59"/>
      <c r="BAV32" s="59"/>
      <c r="BAW32" s="59"/>
      <c r="BAX32" s="59"/>
      <c r="BAY32" s="59"/>
      <c r="BAZ32" s="59"/>
      <c r="BBA32" s="59"/>
      <c r="BBB32" s="59"/>
      <c r="BBC32" s="59"/>
      <c r="BBD32" s="59"/>
      <c r="BBE32" s="59"/>
      <c r="BBF32" s="59"/>
      <c r="BBG32" s="59"/>
      <c r="BBH32" s="59"/>
      <c r="BBI32" s="59"/>
      <c r="BBJ32" s="59"/>
      <c r="BBK32" s="59"/>
      <c r="BBL32" s="59"/>
      <c r="BBM32" s="59"/>
      <c r="BBN32" s="59"/>
      <c r="BBO32" s="59"/>
      <c r="BBP32" s="59"/>
      <c r="BBQ32" s="59"/>
      <c r="BBR32" s="59"/>
      <c r="BBS32" s="59"/>
      <c r="BBT32" s="59"/>
      <c r="BBU32" s="59"/>
      <c r="BBV32" s="59"/>
      <c r="BBW32" s="59"/>
      <c r="BBX32" s="59"/>
      <c r="BBY32" s="59"/>
      <c r="BBZ32" s="59"/>
      <c r="BCA32" s="59"/>
      <c r="BCB32" s="59"/>
      <c r="BCC32" s="59"/>
      <c r="BCD32" s="59"/>
      <c r="BCE32" s="59"/>
      <c r="BCF32" s="59"/>
      <c r="BCG32" s="59"/>
      <c r="BCH32" s="59"/>
      <c r="BCI32" s="59"/>
      <c r="BCJ32" s="59"/>
      <c r="BCK32" s="59"/>
      <c r="BCL32" s="59"/>
      <c r="BCM32" s="59"/>
      <c r="BCN32" s="59"/>
      <c r="BCO32" s="59"/>
      <c r="BCP32" s="59"/>
      <c r="BCQ32" s="59"/>
      <c r="BCR32" s="59"/>
      <c r="BCS32" s="59"/>
      <c r="BCT32" s="59"/>
      <c r="BCU32" s="59"/>
      <c r="BCV32" s="59"/>
      <c r="BCW32" s="59"/>
      <c r="BCX32" s="59"/>
      <c r="BCY32" s="59"/>
      <c r="BCZ32" s="59"/>
      <c r="BDA32" s="59"/>
      <c r="BDB32" s="59"/>
      <c r="BDC32" s="59"/>
      <c r="BDD32" s="59"/>
      <c r="BDE32" s="59"/>
      <c r="BDF32" s="59"/>
      <c r="BDG32" s="59"/>
      <c r="BDH32" s="59"/>
      <c r="BDI32" s="59"/>
      <c r="BDJ32" s="59"/>
      <c r="BDK32" s="59"/>
      <c r="BDL32" s="59"/>
      <c r="BDM32" s="59"/>
      <c r="BDN32" s="59"/>
      <c r="BDO32" s="59"/>
      <c r="BDP32" s="59"/>
      <c r="BDQ32" s="59"/>
      <c r="BDR32" s="59"/>
      <c r="BDS32" s="59"/>
      <c r="BDT32" s="59"/>
      <c r="BDU32" s="59"/>
      <c r="BDV32" s="59"/>
      <c r="BDW32" s="59"/>
      <c r="BDX32" s="59"/>
      <c r="BDY32" s="59"/>
      <c r="BDZ32" s="59"/>
      <c r="BEA32" s="59"/>
      <c r="BEB32" s="59"/>
      <c r="BEC32" s="59"/>
      <c r="BED32" s="59"/>
      <c r="BEE32" s="59"/>
      <c r="BEF32" s="59"/>
      <c r="BEG32" s="59"/>
      <c r="BEH32" s="59"/>
      <c r="BEI32" s="59"/>
      <c r="BEJ32" s="59"/>
      <c r="BEK32" s="59"/>
      <c r="BEL32" s="59"/>
      <c r="BEM32" s="59"/>
      <c r="BEN32" s="59"/>
      <c r="BEO32" s="59"/>
      <c r="BEP32" s="59"/>
      <c r="BEQ32" s="59"/>
      <c r="BER32" s="59"/>
      <c r="BES32" s="59"/>
      <c r="BET32" s="59"/>
      <c r="BEU32" s="59"/>
      <c r="BEV32" s="59"/>
      <c r="BEW32" s="59"/>
      <c r="BEX32" s="59"/>
      <c r="BEY32" s="59"/>
      <c r="BEZ32" s="59"/>
      <c r="BFA32" s="59"/>
      <c r="BFB32" s="59"/>
      <c r="BFC32" s="59"/>
      <c r="BFD32" s="59"/>
      <c r="BFE32" s="59"/>
      <c r="BFF32" s="59"/>
      <c r="BFG32" s="59"/>
      <c r="BFH32" s="59"/>
      <c r="BFI32" s="59"/>
      <c r="BFJ32" s="59"/>
      <c r="BFK32" s="59"/>
      <c r="BFL32" s="59"/>
      <c r="BFM32" s="59"/>
      <c r="BFN32" s="59"/>
      <c r="BFO32" s="59"/>
      <c r="BFP32" s="59"/>
      <c r="BFQ32" s="59"/>
      <c r="BFR32" s="59"/>
      <c r="BFS32" s="59"/>
      <c r="BFT32" s="59"/>
      <c r="BFU32" s="59"/>
      <c r="BFV32" s="59"/>
      <c r="BFW32" s="59"/>
      <c r="BFX32" s="59"/>
      <c r="BFY32" s="59"/>
      <c r="BFZ32" s="59"/>
      <c r="BGA32" s="59"/>
      <c r="BGB32" s="59"/>
      <c r="BGC32" s="59"/>
      <c r="BGD32" s="59"/>
      <c r="BGE32" s="59"/>
      <c r="BGF32" s="59"/>
      <c r="BGG32" s="59"/>
      <c r="BGH32" s="59"/>
      <c r="BGI32" s="59"/>
      <c r="BGJ32" s="59"/>
      <c r="BGK32" s="59"/>
      <c r="BGL32" s="59"/>
      <c r="BGM32" s="59"/>
      <c r="BGN32" s="59"/>
      <c r="BGO32" s="59"/>
      <c r="BGP32" s="59"/>
      <c r="BGQ32" s="59"/>
      <c r="BGR32" s="59"/>
      <c r="BGS32" s="59"/>
      <c r="BGT32" s="59"/>
      <c r="BGU32" s="59"/>
      <c r="BGV32" s="59"/>
      <c r="BGW32" s="59"/>
      <c r="BGX32" s="59"/>
      <c r="BGY32" s="59"/>
      <c r="BGZ32" s="59"/>
      <c r="BHA32" s="59"/>
      <c r="BHB32" s="59"/>
      <c r="BHC32" s="59"/>
      <c r="BHD32" s="59"/>
      <c r="BHE32" s="59"/>
      <c r="BHF32" s="59"/>
      <c r="BHG32" s="59"/>
      <c r="BHH32" s="59"/>
      <c r="BHI32" s="59"/>
      <c r="BHJ32" s="59"/>
      <c r="BHK32" s="59"/>
      <c r="BHL32" s="59"/>
      <c r="BHM32" s="59"/>
      <c r="BHN32" s="59"/>
      <c r="BHO32" s="59"/>
      <c r="BHP32" s="59"/>
      <c r="BHQ32" s="59"/>
      <c r="BHR32" s="59"/>
      <c r="BHS32" s="59"/>
      <c r="BHT32" s="59"/>
      <c r="BHU32" s="59"/>
      <c r="BHV32" s="59"/>
      <c r="BHW32" s="59"/>
      <c r="BHX32" s="59"/>
      <c r="BHY32" s="59"/>
      <c r="BHZ32" s="59"/>
      <c r="BIA32" s="59"/>
      <c r="BIB32" s="59"/>
      <c r="BIC32" s="59"/>
      <c r="BID32" s="59"/>
      <c r="BIE32" s="59"/>
      <c r="BIF32" s="59"/>
      <c r="BIG32" s="59"/>
      <c r="BIH32" s="59"/>
      <c r="BII32" s="59"/>
      <c r="BIJ32" s="59"/>
      <c r="BIK32" s="59"/>
      <c r="BIL32" s="59"/>
      <c r="BIM32" s="59"/>
      <c r="BIN32" s="59"/>
      <c r="BIO32" s="59"/>
      <c r="BIP32" s="59"/>
      <c r="BIQ32" s="59"/>
      <c r="BIR32" s="59"/>
      <c r="BIS32" s="59"/>
      <c r="BIT32" s="59"/>
      <c r="BIU32" s="59"/>
      <c r="BIV32" s="59"/>
      <c r="BIW32" s="59"/>
      <c r="BIX32" s="59"/>
      <c r="BIY32" s="59"/>
      <c r="BIZ32" s="59"/>
      <c r="BJA32" s="59"/>
      <c r="BJB32" s="59"/>
      <c r="BJC32" s="59"/>
      <c r="BJD32" s="59"/>
      <c r="BJE32" s="59"/>
      <c r="BJF32" s="59"/>
      <c r="BJG32" s="59"/>
      <c r="BJH32" s="59"/>
      <c r="BJI32" s="59"/>
      <c r="BJJ32" s="59"/>
      <c r="BJK32" s="59"/>
      <c r="BJL32" s="59"/>
      <c r="BJM32" s="59"/>
      <c r="BJN32" s="59"/>
      <c r="BJO32" s="59"/>
      <c r="BJP32" s="59"/>
      <c r="BJQ32" s="59"/>
      <c r="BJR32" s="59"/>
      <c r="BJS32" s="59"/>
      <c r="BJT32" s="59"/>
      <c r="BJU32" s="59"/>
      <c r="BJV32" s="59"/>
      <c r="BJW32" s="59"/>
      <c r="BJX32" s="59"/>
      <c r="BJY32" s="59"/>
      <c r="BJZ32" s="59"/>
      <c r="BKA32" s="59"/>
      <c r="BKB32" s="59"/>
      <c r="BKC32" s="59"/>
      <c r="BKD32" s="59"/>
      <c r="BKE32" s="59"/>
      <c r="BKF32" s="59"/>
      <c r="BKG32" s="59"/>
      <c r="BKH32" s="59"/>
      <c r="BKI32" s="59"/>
      <c r="BKJ32" s="59"/>
      <c r="BKK32" s="59"/>
      <c r="BKL32" s="59"/>
      <c r="BKM32" s="59"/>
      <c r="BKN32" s="59"/>
      <c r="BKO32" s="59"/>
      <c r="BKP32" s="59"/>
      <c r="BKQ32" s="59"/>
      <c r="BKR32" s="59"/>
      <c r="BKS32" s="59"/>
      <c r="BKT32" s="59"/>
      <c r="BKU32" s="59"/>
      <c r="BKV32" s="59"/>
      <c r="BKW32" s="59"/>
      <c r="BKX32" s="59"/>
      <c r="BKY32" s="59"/>
      <c r="BKZ32" s="59"/>
      <c r="BLA32" s="59"/>
      <c r="BLB32" s="59"/>
      <c r="BLC32" s="59"/>
      <c r="BLD32" s="59"/>
      <c r="BLE32" s="59"/>
      <c r="BLF32" s="59"/>
      <c r="BLG32" s="59"/>
      <c r="BLH32" s="59"/>
      <c r="BLI32" s="59"/>
      <c r="BLJ32" s="59"/>
      <c r="BLK32" s="59"/>
      <c r="BLL32" s="59"/>
      <c r="BLM32" s="59"/>
      <c r="BLN32" s="59"/>
      <c r="BLO32" s="59"/>
      <c r="BLP32" s="59"/>
      <c r="BLQ32" s="59"/>
      <c r="BLR32" s="59"/>
      <c r="BLS32" s="59"/>
      <c r="BLT32" s="59"/>
      <c r="BLU32" s="59"/>
      <c r="BLV32" s="59"/>
      <c r="BLW32" s="59"/>
      <c r="BLX32" s="59"/>
      <c r="BLY32" s="59"/>
      <c r="BLZ32" s="59"/>
      <c r="BMA32" s="59"/>
      <c r="BMB32" s="59"/>
      <c r="BMC32" s="59"/>
      <c r="BMD32" s="59"/>
      <c r="BME32" s="59"/>
      <c r="BMF32" s="59"/>
      <c r="BMG32" s="59"/>
      <c r="BMH32" s="59"/>
      <c r="BMI32" s="59"/>
      <c r="BMJ32" s="59"/>
      <c r="BMK32" s="59"/>
      <c r="BML32" s="59"/>
      <c r="BMM32" s="59"/>
      <c r="BMN32" s="59"/>
      <c r="BMO32" s="59"/>
      <c r="BMP32" s="59"/>
      <c r="BMQ32" s="59"/>
      <c r="BMR32" s="59"/>
      <c r="BMS32" s="59"/>
      <c r="BMT32" s="59"/>
      <c r="BMU32" s="59"/>
      <c r="BMV32" s="59"/>
      <c r="BMW32" s="59"/>
      <c r="BMX32" s="59"/>
      <c r="BMY32" s="59"/>
      <c r="BMZ32" s="59"/>
      <c r="BNA32" s="59"/>
      <c r="BNB32" s="59"/>
      <c r="BNC32" s="59"/>
      <c r="BND32" s="59"/>
      <c r="BNE32" s="59"/>
      <c r="BNF32" s="59"/>
      <c r="BNG32" s="59"/>
      <c r="BNH32" s="59"/>
      <c r="BNI32" s="59"/>
      <c r="BNJ32" s="59"/>
      <c r="BNK32" s="59"/>
      <c r="BNL32" s="59"/>
      <c r="BNM32" s="59"/>
      <c r="BNN32" s="59"/>
      <c r="BNO32" s="59"/>
      <c r="BNP32" s="59"/>
      <c r="BNQ32" s="59"/>
      <c r="BNR32" s="59"/>
      <c r="BNS32" s="59"/>
      <c r="BNT32" s="59"/>
      <c r="BNU32" s="59"/>
      <c r="BNV32" s="59"/>
      <c r="BNW32" s="59"/>
      <c r="BNX32" s="59"/>
      <c r="BNY32" s="59"/>
      <c r="BNZ32" s="59"/>
      <c r="BOA32" s="59"/>
      <c r="BOB32" s="59"/>
      <c r="BOC32" s="59"/>
      <c r="BOD32" s="59"/>
      <c r="BOE32" s="59"/>
      <c r="BOF32" s="59"/>
      <c r="BOG32" s="59"/>
      <c r="BOH32" s="59"/>
      <c r="BOI32" s="59"/>
      <c r="BOJ32" s="59"/>
      <c r="BOK32" s="59"/>
      <c r="BOL32" s="59"/>
      <c r="BOM32" s="59"/>
      <c r="BON32" s="59"/>
      <c r="BOO32" s="59"/>
      <c r="BOP32" s="59"/>
      <c r="BOQ32" s="59"/>
      <c r="BOR32" s="59"/>
      <c r="BOS32" s="59"/>
      <c r="BOT32" s="59"/>
      <c r="BOU32" s="59"/>
      <c r="BOV32" s="59"/>
      <c r="BOW32" s="59"/>
      <c r="BOX32" s="59"/>
      <c r="BOY32" s="59"/>
      <c r="BOZ32" s="59"/>
      <c r="BPA32" s="59"/>
      <c r="BPB32" s="59"/>
      <c r="BPC32" s="59"/>
      <c r="BPD32" s="59"/>
      <c r="BPE32" s="59"/>
      <c r="BPF32" s="59"/>
      <c r="BPG32" s="59"/>
      <c r="BPH32" s="59"/>
      <c r="BPI32" s="59"/>
      <c r="BPJ32" s="59"/>
      <c r="BPK32" s="59"/>
      <c r="BPL32" s="59"/>
      <c r="BPM32" s="59"/>
      <c r="BPN32" s="59"/>
      <c r="BPO32" s="59"/>
      <c r="BPP32" s="59"/>
      <c r="BPQ32" s="59"/>
      <c r="BPR32" s="59"/>
      <c r="BPS32" s="59"/>
      <c r="BPT32" s="59"/>
      <c r="BPU32" s="59"/>
      <c r="BPV32" s="59"/>
      <c r="BPW32" s="59"/>
      <c r="BPX32" s="59"/>
      <c r="BPY32" s="59"/>
      <c r="BPZ32" s="59"/>
      <c r="BQA32" s="59"/>
      <c r="BQB32" s="59"/>
      <c r="BQC32" s="59"/>
      <c r="BQD32" s="59"/>
      <c r="BQE32" s="59"/>
      <c r="BQF32" s="59"/>
      <c r="BQG32" s="59"/>
      <c r="BQH32" s="59"/>
      <c r="BQI32" s="59"/>
      <c r="BQJ32" s="59"/>
      <c r="BQK32" s="59"/>
      <c r="BQL32" s="59"/>
      <c r="BQM32" s="59"/>
      <c r="BQN32" s="59"/>
      <c r="BQO32" s="59"/>
      <c r="BQP32" s="59"/>
      <c r="BQQ32" s="59"/>
      <c r="BQR32" s="59"/>
      <c r="BQS32" s="59"/>
      <c r="BQT32" s="59"/>
      <c r="BQU32" s="59"/>
      <c r="BQV32" s="59"/>
      <c r="BQW32" s="59"/>
      <c r="BQX32" s="59"/>
      <c r="BQY32" s="59"/>
      <c r="BQZ32" s="59"/>
      <c r="BRA32" s="59"/>
      <c r="BRB32" s="59"/>
      <c r="BRC32" s="59"/>
      <c r="BRD32" s="59"/>
      <c r="BRE32" s="59"/>
      <c r="BRF32" s="59"/>
      <c r="BRG32" s="59"/>
      <c r="BRH32" s="59"/>
      <c r="BRI32" s="59"/>
      <c r="BRJ32" s="59"/>
      <c r="BRK32" s="59"/>
      <c r="BRL32" s="59"/>
      <c r="BRM32" s="59"/>
      <c r="BRN32" s="59"/>
      <c r="BRO32" s="59"/>
      <c r="BRP32" s="59"/>
      <c r="BRQ32" s="59"/>
      <c r="BRR32" s="59"/>
      <c r="BRS32" s="59"/>
      <c r="BRT32" s="59"/>
      <c r="BRU32" s="59"/>
      <c r="BRV32" s="59"/>
      <c r="BRW32" s="59"/>
      <c r="BRX32" s="59"/>
      <c r="BRY32" s="59"/>
      <c r="BRZ32" s="59"/>
      <c r="BSA32" s="59"/>
      <c r="BSB32" s="59"/>
      <c r="BSC32" s="59"/>
      <c r="BSD32" s="59"/>
      <c r="BSE32" s="59"/>
      <c r="BSF32" s="59"/>
      <c r="BSG32" s="59"/>
      <c r="BSH32" s="59"/>
      <c r="BSI32" s="59"/>
      <c r="BSJ32" s="59"/>
      <c r="BSK32" s="59"/>
      <c r="BSL32" s="59"/>
      <c r="BSM32" s="59"/>
      <c r="BSN32" s="59"/>
      <c r="BSO32" s="59"/>
      <c r="BSP32" s="59"/>
      <c r="BSQ32" s="59"/>
      <c r="BSR32" s="59"/>
      <c r="BSS32" s="59"/>
      <c r="BST32" s="59"/>
      <c r="BSU32" s="59"/>
      <c r="BSV32" s="59"/>
      <c r="BSW32" s="59"/>
      <c r="BSX32" s="59"/>
      <c r="BSY32" s="59"/>
      <c r="BSZ32" s="59"/>
      <c r="BTA32" s="59"/>
      <c r="BTB32" s="59"/>
      <c r="BTC32" s="59"/>
      <c r="BTD32" s="59"/>
      <c r="BTE32" s="59"/>
      <c r="BTF32" s="59"/>
      <c r="BTG32" s="59"/>
      <c r="BTH32" s="59"/>
      <c r="BTI32" s="59"/>
      <c r="BTJ32" s="59"/>
      <c r="BTK32" s="59"/>
      <c r="BTL32" s="59"/>
      <c r="BTM32" s="59"/>
      <c r="BTN32" s="59"/>
      <c r="BTO32" s="59"/>
      <c r="BTP32" s="59"/>
      <c r="BTQ32" s="59"/>
      <c r="BTR32" s="59"/>
      <c r="BTS32" s="59"/>
      <c r="BTT32" s="59"/>
      <c r="BTU32" s="59"/>
      <c r="BTV32" s="59"/>
      <c r="BTW32" s="59"/>
      <c r="BTX32" s="59"/>
      <c r="BTY32" s="59"/>
      <c r="BTZ32" s="59"/>
      <c r="BUA32" s="59"/>
      <c r="BUB32" s="59"/>
      <c r="BUC32" s="59"/>
      <c r="BUD32" s="59"/>
      <c r="BUE32" s="59"/>
      <c r="BUF32" s="59"/>
      <c r="BUG32" s="59"/>
      <c r="BUH32" s="59"/>
      <c r="BUI32" s="59"/>
      <c r="BUJ32" s="59"/>
      <c r="BUK32" s="59"/>
      <c r="BUL32" s="59"/>
      <c r="BUM32" s="59"/>
      <c r="BUN32" s="59"/>
      <c r="BUO32" s="59"/>
      <c r="BUP32" s="59"/>
      <c r="BUQ32" s="59"/>
      <c r="BUR32" s="59"/>
      <c r="BUS32" s="59"/>
      <c r="BUT32" s="59"/>
      <c r="BUU32" s="59"/>
      <c r="BUV32" s="59"/>
      <c r="BUW32" s="59"/>
      <c r="BUX32" s="59"/>
      <c r="BUY32" s="59"/>
      <c r="BUZ32" s="59"/>
      <c r="BVA32" s="59"/>
      <c r="BVB32" s="59"/>
      <c r="BVC32" s="59"/>
      <c r="BVD32" s="59"/>
      <c r="BVE32" s="59"/>
      <c r="BVF32" s="59"/>
      <c r="BVG32" s="59"/>
      <c r="BVH32" s="59"/>
      <c r="BVI32" s="59"/>
      <c r="BVJ32" s="59"/>
      <c r="BVK32" s="59"/>
      <c r="BVL32" s="59"/>
      <c r="BVM32" s="59"/>
      <c r="BVN32" s="59"/>
      <c r="BVO32" s="59"/>
      <c r="BVP32" s="59"/>
      <c r="BVQ32" s="59"/>
      <c r="BVR32" s="59"/>
      <c r="BVS32" s="59"/>
      <c r="BVT32" s="59"/>
      <c r="BVU32" s="59"/>
      <c r="BVV32" s="59"/>
      <c r="BVW32" s="59"/>
      <c r="BVX32" s="59"/>
      <c r="BVY32" s="59"/>
      <c r="BVZ32" s="59"/>
      <c r="BWA32" s="59"/>
      <c r="BWB32" s="59"/>
      <c r="BWC32" s="59"/>
      <c r="BWD32" s="59"/>
      <c r="BWE32" s="59"/>
      <c r="BWF32" s="59"/>
      <c r="BWG32" s="59"/>
      <c r="BWH32" s="59"/>
      <c r="BWI32" s="59"/>
      <c r="BWJ32" s="59"/>
      <c r="BWK32" s="59"/>
      <c r="BWL32" s="59"/>
      <c r="BWM32" s="59"/>
      <c r="BWN32" s="59"/>
      <c r="BWO32" s="59"/>
      <c r="BWP32" s="59"/>
      <c r="BWQ32" s="59"/>
      <c r="BWR32" s="59"/>
      <c r="BWS32" s="59"/>
      <c r="BWT32" s="59"/>
      <c r="BWU32" s="59"/>
      <c r="BWV32" s="59"/>
      <c r="BWW32" s="59"/>
      <c r="BWX32" s="59"/>
      <c r="BWY32" s="59"/>
      <c r="BWZ32" s="59"/>
      <c r="BXA32" s="59"/>
      <c r="BXB32" s="59"/>
      <c r="BXC32" s="59"/>
      <c r="BXD32" s="59"/>
      <c r="BXE32" s="59"/>
      <c r="BXF32" s="59"/>
      <c r="BXG32" s="59"/>
      <c r="BXH32" s="59"/>
      <c r="BXI32" s="59"/>
      <c r="BXJ32" s="59"/>
      <c r="BXK32" s="59"/>
      <c r="BXL32" s="59"/>
      <c r="BXM32" s="59"/>
      <c r="BXN32" s="59"/>
      <c r="BXO32" s="59"/>
      <c r="BXP32" s="59"/>
      <c r="BXQ32" s="59"/>
      <c r="BXR32" s="59"/>
      <c r="BXS32" s="59"/>
      <c r="BXT32" s="59"/>
      <c r="BXU32" s="59"/>
      <c r="BXV32" s="59"/>
      <c r="BXW32" s="59"/>
      <c r="BXX32" s="59"/>
      <c r="BXY32" s="59"/>
      <c r="BXZ32" s="59"/>
      <c r="BYA32" s="59"/>
      <c r="BYB32" s="59"/>
      <c r="BYC32" s="59"/>
      <c r="BYD32" s="59"/>
      <c r="BYE32" s="59"/>
      <c r="BYF32" s="59"/>
      <c r="BYG32" s="59"/>
      <c r="BYH32" s="59"/>
      <c r="BYI32" s="59"/>
      <c r="BYJ32" s="59"/>
      <c r="BYK32" s="59"/>
      <c r="BYL32" s="59"/>
      <c r="BYM32" s="59"/>
      <c r="BYN32" s="59"/>
      <c r="BYO32" s="59"/>
      <c r="BYP32" s="59"/>
      <c r="BYQ32" s="59"/>
      <c r="BYR32" s="59"/>
      <c r="BYS32" s="59"/>
      <c r="BYT32" s="59"/>
      <c r="BYU32" s="59"/>
      <c r="BYV32" s="59"/>
      <c r="BYW32" s="59"/>
      <c r="BYX32" s="59"/>
      <c r="BYY32" s="59"/>
      <c r="BYZ32" s="59"/>
      <c r="BZA32" s="59"/>
      <c r="BZB32" s="59"/>
      <c r="BZC32" s="59"/>
      <c r="BZD32" s="59"/>
      <c r="BZE32" s="59"/>
      <c r="BZF32" s="59"/>
      <c r="BZG32" s="59"/>
      <c r="BZH32" s="59"/>
      <c r="BZI32" s="59"/>
      <c r="BZJ32" s="59"/>
      <c r="BZK32" s="59"/>
      <c r="BZL32" s="59"/>
      <c r="BZM32" s="59"/>
      <c r="BZN32" s="59"/>
      <c r="BZO32" s="59"/>
      <c r="BZP32" s="59"/>
      <c r="BZQ32" s="59"/>
      <c r="BZR32" s="59"/>
      <c r="BZS32" s="59"/>
      <c r="BZT32" s="59"/>
      <c r="BZU32" s="59"/>
      <c r="BZV32" s="59"/>
      <c r="BZW32" s="59"/>
      <c r="BZX32" s="59"/>
      <c r="BZY32" s="59"/>
      <c r="BZZ32" s="59"/>
      <c r="CAA32" s="59"/>
      <c r="CAB32" s="59"/>
      <c r="CAC32" s="59"/>
      <c r="CAD32" s="59"/>
      <c r="CAE32" s="59"/>
      <c r="CAF32" s="59"/>
      <c r="CAG32" s="59"/>
      <c r="CAH32" s="59"/>
      <c r="CAI32" s="59"/>
      <c r="CAJ32" s="59"/>
      <c r="CAK32" s="59"/>
      <c r="CAL32" s="59"/>
      <c r="CAM32" s="59"/>
      <c r="CAN32" s="59"/>
      <c r="CAO32" s="59"/>
      <c r="CAP32" s="59"/>
      <c r="CAQ32" s="59"/>
      <c r="CAR32" s="59"/>
      <c r="CAS32" s="59"/>
      <c r="CAT32" s="59"/>
      <c r="CAU32" s="59"/>
      <c r="CAV32" s="59"/>
      <c r="CAW32" s="59"/>
      <c r="CAX32" s="59"/>
      <c r="CAY32" s="59"/>
      <c r="CAZ32" s="59"/>
      <c r="CBA32" s="59"/>
      <c r="CBB32" s="59"/>
      <c r="CBC32" s="59"/>
      <c r="CBD32" s="59"/>
      <c r="CBE32" s="59"/>
      <c r="CBF32" s="59"/>
      <c r="CBG32" s="59"/>
      <c r="CBH32" s="59"/>
      <c r="CBI32" s="59"/>
      <c r="CBJ32" s="59"/>
      <c r="CBK32" s="59"/>
      <c r="CBL32" s="59"/>
      <c r="CBM32" s="59"/>
      <c r="CBN32" s="59"/>
      <c r="CBO32" s="59"/>
      <c r="CBP32" s="59"/>
      <c r="CBQ32" s="59"/>
      <c r="CBR32" s="59"/>
      <c r="CBS32" s="59"/>
      <c r="CBT32" s="59"/>
      <c r="CBU32" s="59"/>
      <c r="CBV32" s="59"/>
      <c r="CBW32" s="59"/>
      <c r="CBX32" s="59"/>
      <c r="CBY32" s="59"/>
      <c r="CBZ32" s="59"/>
      <c r="CCA32" s="59"/>
      <c r="CCB32" s="59"/>
      <c r="CCC32" s="59"/>
      <c r="CCD32" s="59"/>
      <c r="CCE32" s="59"/>
      <c r="CCF32" s="59"/>
      <c r="CCG32" s="59"/>
      <c r="CCH32" s="59"/>
      <c r="CCI32" s="59"/>
      <c r="CCJ32" s="59"/>
      <c r="CCK32" s="59"/>
      <c r="CCL32" s="59"/>
      <c r="CCM32" s="59"/>
      <c r="CCN32" s="59"/>
      <c r="CCO32" s="59"/>
      <c r="CCP32" s="59"/>
      <c r="CCQ32" s="59"/>
      <c r="CCR32" s="59"/>
      <c r="CCS32" s="59"/>
      <c r="CCT32" s="59"/>
      <c r="CCU32" s="59"/>
      <c r="CCV32" s="59"/>
      <c r="CCW32" s="59"/>
      <c r="CCX32" s="59"/>
      <c r="CCY32" s="59"/>
      <c r="CCZ32" s="59"/>
      <c r="CDA32" s="59"/>
      <c r="CDB32" s="59"/>
      <c r="CDC32" s="59"/>
      <c r="CDD32" s="59"/>
      <c r="CDE32" s="59"/>
      <c r="CDF32" s="59"/>
      <c r="CDG32" s="59"/>
      <c r="CDH32" s="59"/>
      <c r="CDI32" s="59"/>
      <c r="CDJ32" s="59"/>
      <c r="CDK32" s="59"/>
      <c r="CDL32" s="59"/>
      <c r="CDM32" s="59"/>
      <c r="CDN32" s="59"/>
      <c r="CDO32" s="59"/>
      <c r="CDP32" s="59"/>
      <c r="CDQ32" s="59"/>
      <c r="CDR32" s="59"/>
      <c r="CDS32" s="59"/>
      <c r="CDT32" s="59"/>
      <c r="CDU32" s="59"/>
      <c r="CDV32" s="59"/>
      <c r="CDW32" s="59"/>
      <c r="CDX32" s="59"/>
      <c r="CDY32" s="59"/>
      <c r="CDZ32" s="59"/>
      <c r="CEA32" s="59"/>
      <c r="CEB32" s="59"/>
      <c r="CEC32" s="59"/>
      <c r="CED32" s="59"/>
      <c r="CEE32" s="59"/>
      <c r="CEF32" s="59"/>
      <c r="CEG32" s="59"/>
      <c r="CEH32" s="59"/>
      <c r="CEI32" s="59"/>
      <c r="CEJ32" s="59"/>
      <c r="CEK32" s="59"/>
      <c r="CEL32" s="59"/>
      <c r="CEM32" s="59"/>
      <c r="CEN32" s="59"/>
      <c r="CEO32" s="59"/>
      <c r="CEP32" s="59"/>
      <c r="CEQ32" s="59"/>
      <c r="CER32" s="59"/>
      <c r="CES32" s="59"/>
      <c r="CET32" s="59"/>
      <c r="CEU32" s="59"/>
      <c r="CEV32" s="59"/>
      <c r="CEW32" s="59"/>
      <c r="CEX32" s="59"/>
      <c r="CEY32" s="59"/>
      <c r="CEZ32" s="59"/>
      <c r="CFA32" s="59"/>
      <c r="CFB32" s="59"/>
      <c r="CFC32" s="59"/>
      <c r="CFD32" s="59"/>
      <c r="CFE32" s="59"/>
      <c r="CFF32" s="59"/>
      <c r="CFG32" s="59"/>
      <c r="CFH32" s="59"/>
      <c r="CFI32" s="59"/>
      <c r="CFJ32" s="59"/>
      <c r="CFK32" s="59"/>
      <c r="CFL32" s="59"/>
      <c r="CFM32" s="59"/>
      <c r="CFN32" s="59"/>
      <c r="CFO32" s="59"/>
      <c r="CFP32" s="59"/>
      <c r="CFQ32" s="59"/>
      <c r="CFR32" s="59"/>
      <c r="CFS32" s="59"/>
      <c r="CFT32" s="59"/>
      <c r="CFU32" s="59"/>
      <c r="CFV32" s="59"/>
      <c r="CFW32" s="59"/>
      <c r="CFX32" s="59"/>
      <c r="CFY32" s="59"/>
      <c r="CFZ32" s="59"/>
      <c r="CGA32" s="59"/>
      <c r="CGB32" s="59"/>
      <c r="CGC32" s="59"/>
      <c r="CGD32" s="59"/>
      <c r="CGE32" s="59"/>
      <c r="CGF32" s="59"/>
      <c r="CGG32" s="59"/>
      <c r="CGH32" s="59"/>
      <c r="CGI32" s="59"/>
      <c r="CGJ32" s="59"/>
      <c r="CGK32" s="59"/>
      <c r="CGL32" s="59"/>
      <c r="CGM32" s="59"/>
      <c r="CGN32" s="59"/>
      <c r="CGO32" s="59"/>
      <c r="CGP32" s="59"/>
      <c r="CGQ32" s="59"/>
      <c r="CGR32" s="59"/>
      <c r="CGS32" s="59"/>
      <c r="CGT32" s="59"/>
      <c r="CGU32" s="59"/>
      <c r="CGV32" s="59"/>
      <c r="CGW32" s="59"/>
      <c r="CGX32" s="59"/>
      <c r="CGY32" s="59"/>
      <c r="CGZ32" s="59"/>
      <c r="CHA32" s="59"/>
      <c r="CHB32" s="59"/>
      <c r="CHC32" s="59"/>
      <c r="CHD32" s="59"/>
      <c r="CHE32" s="59"/>
      <c r="CHF32" s="59"/>
      <c r="CHG32" s="59"/>
      <c r="CHH32" s="59"/>
      <c r="CHI32" s="59"/>
      <c r="CHJ32" s="59"/>
      <c r="CHK32" s="59"/>
      <c r="CHL32" s="59"/>
      <c r="CHM32" s="59"/>
      <c r="CHN32" s="59"/>
      <c r="CHO32" s="59"/>
      <c r="CHP32" s="59"/>
      <c r="CHQ32" s="59"/>
      <c r="CHR32" s="59"/>
      <c r="CHS32" s="59"/>
      <c r="CHT32" s="59"/>
      <c r="CHU32" s="59"/>
      <c r="CHV32" s="59"/>
      <c r="CHW32" s="59"/>
      <c r="CHX32" s="59"/>
      <c r="CHY32" s="59"/>
      <c r="CHZ32" s="59"/>
      <c r="CIA32" s="59"/>
      <c r="CIB32" s="59"/>
      <c r="CIC32" s="59"/>
      <c r="CID32" s="59"/>
      <c r="CIE32" s="59"/>
      <c r="CIF32" s="59"/>
      <c r="CIG32" s="59"/>
      <c r="CIH32" s="59"/>
      <c r="CII32" s="59"/>
      <c r="CIJ32" s="59"/>
      <c r="CIK32" s="59"/>
      <c r="CIL32" s="59"/>
      <c r="CIM32" s="59"/>
      <c r="CIN32" s="59"/>
      <c r="CIO32" s="59"/>
      <c r="CIP32" s="59"/>
      <c r="CIQ32" s="59"/>
      <c r="CIR32" s="59"/>
      <c r="CIS32" s="59"/>
      <c r="CIT32" s="59"/>
      <c r="CIU32" s="59"/>
      <c r="CIV32" s="59"/>
      <c r="CIW32" s="59"/>
      <c r="CIX32" s="59"/>
      <c r="CIY32" s="59"/>
      <c r="CIZ32" s="59"/>
      <c r="CJA32" s="59"/>
      <c r="CJB32" s="59"/>
      <c r="CJC32" s="59"/>
      <c r="CJD32" s="59"/>
      <c r="CJE32" s="59"/>
      <c r="CJF32" s="59"/>
      <c r="CJG32" s="59"/>
      <c r="CJH32" s="59"/>
      <c r="CJI32" s="59"/>
      <c r="CJJ32" s="59"/>
      <c r="CJK32" s="59"/>
      <c r="CJL32" s="59"/>
      <c r="CJM32" s="59"/>
      <c r="CJN32" s="59"/>
      <c r="CJO32" s="59"/>
      <c r="CJP32" s="59"/>
      <c r="CJQ32" s="59"/>
      <c r="CJR32" s="59"/>
      <c r="CJS32" s="59"/>
      <c r="CJT32" s="59"/>
      <c r="CJU32" s="59"/>
      <c r="CJV32" s="59"/>
      <c r="CJW32" s="59"/>
      <c r="CJX32" s="59"/>
      <c r="CJY32" s="59"/>
      <c r="CJZ32" s="59"/>
      <c r="CKA32" s="59"/>
      <c r="CKB32" s="59"/>
      <c r="CKC32" s="59"/>
      <c r="CKD32" s="59"/>
      <c r="CKE32" s="59"/>
      <c r="CKF32" s="59"/>
      <c r="CKG32" s="59"/>
      <c r="CKH32" s="59"/>
      <c r="CKI32" s="59"/>
      <c r="CKJ32" s="59"/>
      <c r="CKK32" s="59"/>
      <c r="CKL32" s="59"/>
      <c r="CKM32" s="59"/>
      <c r="CKN32" s="59"/>
      <c r="CKO32" s="59"/>
      <c r="CKP32" s="59"/>
      <c r="CKQ32" s="59"/>
      <c r="CKR32" s="59"/>
      <c r="CKS32" s="59"/>
      <c r="CKT32" s="59"/>
      <c r="CKU32" s="59"/>
      <c r="CKV32" s="59"/>
      <c r="CKW32" s="59"/>
      <c r="CKX32" s="59"/>
      <c r="CKY32" s="59"/>
      <c r="CKZ32" s="59"/>
      <c r="CLA32" s="59"/>
      <c r="CLB32" s="59"/>
      <c r="CLC32" s="59"/>
      <c r="CLD32" s="59"/>
      <c r="CLE32" s="59"/>
      <c r="CLF32" s="59"/>
      <c r="CLG32" s="59"/>
      <c r="CLH32" s="59"/>
      <c r="CLI32" s="59"/>
      <c r="CLJ32" s="59"/>
      <c r="CLK32" s="59"/>
      <c r="CLL32" s="59"/>
      <c r="CLM32" s="59"/>
      <c r="CLN32" s="59"/>
      <c r="CLO32" s="59"/>
      <c r="CLP32" s="59"/>
      <c r="CLQ32" s="59"/>
      <c r="CLR32" s="59"/>
      <c r="CLS32" s="59"/>
      <c r="CLT32" s="59"/>
      <c r="CLU32" s="59"/>
      <c r="CLV32" s="59"/>
      <c r="CLW32" s="59"/>
      <c r="CLX32" s="59"/>
      <c r="CLY32" s="59"/>
      <c r="CLZ32" s="59"/>
      <c r="CMA32" s="59"/>
      <c r="CMB32" s="59"/>
      <c r="CMC32" s="59"/>
      <c r="CMD32" s="59"/>
      <c r="CME32" s="59"/>
      <c r="CMF32" s="59"/>
      <c r="CMG32" s="59"/>
      <c r="CMH32" s="59"/>
      <c r="CMI32" s="59"/>
      <c r="CMJ32" s="59"/>
      <c r="CMK32" s="59"/>
      <c r="CML32" s="59"/>
      <c r="CMM32" s="59"/>
      <c r="CMN32" s="59"/>
      <c r="CMO32" s="59"/>
      <c r="CMP32" s="59"/>
      <c r="CMQ32" s="59"/>
      <c r="CMR32" s="59"/>
      <c r="CMS32" s="59"/>
      <c r="CMT32" s="59"/>
      <c r="CMU32" s="59"/>
      <c r="CMV32" s="59"/>
      <c r="CMW32" s="59"/>
      <c r="CMX32" s="59"/>
      <c r="CMY32" s="59"/>
      <c r="CMZ32" s="59"/>
      <c r="CNA32" s="59"/>
      <c r="CNB32" s="59"/>
      <c r="CNC32" s="59"/>
      <c r="CND32" s="59"/>
      <c r="CNE32" s="59"/>
      <c r="CNF32" s="59"/>
      <c r="CNG32" s="59"/>
      <c r="CNH32" s="59"/>
      <c r="CNI32" s="59"/>
      <c r="CNJ32" s="59"/>
      <c r="CNK32" s="59"/>
      <c r="CNL32" s="59"/>
      <c r="CNM32" s="59"/>
      <c r="CNN32" s="59"/>
      <c r="CNO32" s="59"/>
      <c r="CNP32" s="59"/>
      <c r="CNQ32" s="59"/>
      <c r="CNR32" s="59"/>
      <c r="CNS32" s="59"/>
      <c r="CNT32" s="59"/>
      <c r="CNU32" s="59"/>
      <c r="CNV32" s="59"/>
      <c r="CNW32" s="59"/>
      <c r="CNX32" s="59"/>
      <c r="CNY32" s="59"/>
      <c r="CNZ32" s="59"/>
      <c r="COA32" s="59"/>
      <c r="COB32" s="59"/>
      <c r="COC32" s="59"/>
      <c r="COD32" s="59"/>
      <c r="COE32" s="59"/>
      <c r="COF32" s="59"/>
      <c r="COG32" s="59"/>
      <c r="COH32" s="59"/>
      <c r="COI32" s="59"/>
      <c r="COJ32" s="59"/>
      <c r="COK32" s="59"/>
      <c r="COL32" s="59"/>
      <c r="COM32" s="59"/>
      <c r="CON32" s="59"/>
      <c r="COO32" s="59"/>
      <c r="COP32" s="59"/>
      <c r="COQ32" s="59"/>
      <c r="COR32" s="59"/>
      <c r="COS32" s="59"/>
      <c r="COT32" s="59"/>
      <c r="COU32" s="59"/>
      <c r="COV32" s="59"/>
      <c r="COW32" s="59"/>
      <c r="COX32" s="59"/>
      <c r="COY32" s="59"/>
      <c r="COZ32" s="59"/>
      <c r="CPA32" s="59"/>
      <c r="CPB32" s="59"/>
      <c r="CPC32" s="59"/>
      <c r="CPD32" s="59"/>
      <c r="CPE32" s="59"/>
      <c r="CPF32" s="59"/>
      <c r="CPG32" s="59"/>
      <c r="CPH32" s="59"/>
      <c r="CPI32" s="59"/>
      <c r="CPJ32" s="59"/>
      <c r="CPK32" s="59"/>
      <c r="CPL32" s="59"/>
      <c r="CPM32" s="59"/>
      <c r="CPN32" s="59"/>
      <c r="CPO32" s="59"/>
      <c r="CPP32" s="59"/>
      <c r="CPQ32" s="59"/>
      <c r="CPR32" s="59"/>
      <c r="CPS32" s="59"/>
      <c r="CPT32" s="59"/>
      <c r="CPU32" s="59"/>
      <c r="CPV32" s="59"/>
      <c r="CPW32" s="59"/>
      <c r="CPX32" s="59"/>
      <c r="CPY32" s="59"/>
      <c r="CPZ32" s="59"/>
      <c r="CQA32" s="59"/>
      <c r="CQB32" s="59"/>
      <c r="CQC32" s="59"/>
      <c r="CQD32" s="59"/>
      <c r="CQE32" s="59"/>
      <c r="CQF32" s="59"/>
      <c r="CQG32" s="59"/>
      <c r="CQH32" s="59"/>
      <c r="CQI32" s="59"/>
      <c r="CQJ32" s="59"/>
      <c r="CQK32" s="59"/>
      <c r="CQL32" s="59"/>
      <c r="CQM32" s="59"/>
      <c r="CQN32" s="59"/>
      <c r="CQO32" s="59"/>
      <c r="CQP32" s="59"/>
      <c r="CQQ32" s="59"/>
      <c r="CQR32" s="59"/>
      <c r="CQS32" s="59"/>
      <c r="CQT32" s="59"/>
      <c r="CQU32" s="59"/>
      <c r="CQV32" s="59"/>
      <c r="CQW32" s="59"/>
      <c r="CQX32" s="59"/>
      <c r="CQY32" s="59"/>
      <c r="CQZ32" s="59"/>
      <c r="CRA32" s="59"/>
      <c r="CRB32" s="59"/>
      <c r="CRC32" s="59"/>
      <c r="CRD32" s="59"/>
      <c r="CRE32" s="59"/>
      <c r="CRF32" s="59"/>
      <c r="CRG32" s="59"/>
      <c r="CRH32" s="59"/>
      <c r="CRI32" s="59"/>
      <c r="CRJ32" s="59"/>
      <c r="CRK32" s="59"/>
      <c r="CRL32" s="59"/>
      <c r="CRM32" s="59"/>
      <c r="CRN32" s="59"/>
      <c r="CRO32" s="59"/>
      <c r="CRP32" s="59"/>
      <c r="CRQ32" s="59"/>
      <c r="CRR32" s="59"/>
      <c r="CRS32" s="59"/>
      <c r="CRT32" s="59"/>
      <c r="CRU32" s="59"/>
      <c r="CRV32" s="59"/>
      <c r="CRW32" s="59"/>
      <c r="CRX32" s="59"/>
      <c r="CRY32" s="59"/>
      <c r="CRZ32" s="59"/>
      <c r="CSA32" s="59"/>
      <c r="CSB32" s="59"/>
      <c r="CSC32" s="59"/>
      <c r="CSD32" s="59"/>
      <c r="CSE32" s="59"/>
      <c r="CSF32" s="59"/>
      <c r="CSG32" s="59"/>
      <c r="CSH32" s="59"/>
      <c r="CSI32" s="59"/>
      <c r="CSJ32" s="59"/>
      <c r="CSK32" s="59"/>
      <c r="CSL32" s="59"/>
      <c r="CSM32" s="59"/>
      <c r="CSN32" s="59"/>
      <c r="CSO32" s="59"/>
      <c r="CSP32" s="59"/>
      <c r="CSQ32" s="59"/>
      <c r="CSR32" s="59"/>
      <c r="CSS32" s="59"/>
      <c r="CST32" s="59"/>
      <c r="CSU32" s="59"/>
      <c r="CSV32" s="59"/>
      <c r="CSW32" s="59"/>
      <c r="CSX32" s="59"/>
      <c r="CSY32" s="59"/>
      <c r="CSZ32" s="59"/>
      <c r="CTA32" s="59"/>
      <c r="CTB32" s="59"/>
      <c r="CTC32" s="59"/>
      <c r="CTD32" s="59"/>
      <c r="CTE32" s="59"/>
      <c r="CTF32" s="59"/>
      <c r="CTG32" s="59"/>
      <c r="CTH32" s="59"/>
      <c r="CTI32" s="59"/>
      <c r="CTJ32" s="59"/>
      <c r="CTK32" s="59"/>
      <c r="CTL32" s="59"/>
      <c r="CTM32" s="59"/>
      <c r="CTN32" s="59"/>
      <c r="CTO32" s="59"/>
      <c r="CTP32" s="59"/>
      <c r="CTQ32" s="59"/>
      <c r="CTR32" s="59"/>
      <c r="CTS32" s="59"/>
      <c r="CTT32" s="59"/>
      <c r="CTU32" s="59"/>
      <c r="CTV32" s="59"/>
      <c r="CTW32" s="59"/>
      <c r="CTX32" s="59"/>
      <c r="CTY32" s="59"/>
      <c r="CTZ32" s="59"/>
      <c r="CUA32" s="59"/>
      <c r="CUB32" s="59"/>
      <c r="CUC32" s="59"/>
      <c r="CUD32" s="59"/>
      <c r="CUE32" s="59"/>
      <c r="CUF32" s="59"/>
      <c r="CUG32" s="59"/>
      <c r="CUH32" s="59"/>
      <c r="CUI32" s="59"/>
      <c r="CUJ32" s="59"/>
      <c r="CUK32" s="59"/>
      <c r="CUL32" s="59"/>
      <c r="CUM32" s="59"/>
      <c r="CUN32" s="59"/>
      <c r="CUO32" s="59"/>
      <c r="CUP32" s="59"/>
      <c r="CUQ32" s="59"/>
      <c r="CUR32" s="59"/>
      <c r="CUS32" s="59"/>
      <c r="CUT32" s="59"/>
      <c r="CUU32" s="59"/>
      <c r="CUV32" s="59"/>
      <c r="CUW32" s="59"/>
      <c r="CUX32" s="59"/>
      <c r="CUY32" s="59"/>
      <c r="CUZ32" s="59"/>
      <c r="CVA32" s="59"/>
      <c r="CVB32" s="59"/>
      <c r="CVC32" s="59"/>
      <c r="CVD32" s="59"/>
      <c r="CVE32" s="59"/>
      <c r="CVF32" s="59"/>
      <c r="CVG32" s="59"/>
      <c r="CVH32" s="59"/>
      <c r="CVI32" s="59"/>
      <c r="CVJ32" s="59"/>
      <c r="CVK32" s="59"/>
      <c r="CVL32" s="59"/>
      <c r="CVM32" s="59"/>
      <c r="CVN32" s="59"/>
      <c r="CVO32" s="59"/>
      <c r="CVP32" s="59"/>
      <c r="CVQ32" s="59"/>
      <c r="CVR32" s="59"/>
      <c r="CVS32" s="59"/>
      <c r="CVT32" s="59"/>
      <c r="CVU32" s="59"/>
      <c r="CVV32" s="59"/>
      <c r="CVW32" s="59"/>
      <c r="CVX32" s="59"/>
      <c r="CVY32" s="59"/>
      <c r="CVZ32" s="59"/>
      <c r="CWA32" s="59"/>
      <c r="CWB32" s="59"/>
      <c r="CWC32" s="59"/>
      <c r="CWD32" s="59"/>
      <c r="CWE32" s="59"/>
      <c r="CWF32" s="59"/>
      <c r="CWG32" s="59"/>
      <c r="CWH32" s="59"/>
      <c r="CWI32" s="59"/>
      <c r="CWJ32" s="59"/>
      <c r="CWK32" s="59"/>
      <c r="CWL32" s="59"/>
      <c r="CWM32" s="59"/>
      <c r="CWN32" s="59"/>
      <c r="CWO32" s="59"/>
      <c r="CWP32" s="59"/>
      <c r="CWQ32" s="59"/>
      <c r="CWR32" s="59"/>
      <c r="CWS32" s="59"/>
      <c r="CWT32" s="59"/>
      <c r="CWU32" s="59"/>
      <c r="CWV32" s="59"/>
      <c r="CWW32" s="59"/>
      <c r="CWX32" s="59"/>
      <c r="CWY32" s="59"/>
      <c r="CWZ32" s="59"/>
      <c r="CXA32" s="59"/>
      <c r="CXB32" s="59"/>
      <c r="CXC32" s="59"/>
      <c r="CXD32" s="59"/>
      <c r="CXE32" s="59"/>
      <c r="CXF32" s="59"/>
      <c r="CXG32" s="59"/>
      <c r="CXH32" s="59"/>
      <c r="CXI32" s="59"/>
      <c r="CXJ32" s="59"/>
      <c r="CXK32" s="59"/>
      <c r="CXL32" s="59"/>
      <c r="CXM32" s="59"/>
      <c r="CXN32" s="59"/>
      <c r="CXO32" s="59"/>
      <c r="CXP32" s="59"/>
      <c r="CXQ32" s="59"/>
      <c r="CXR32" s="59"/>
      <c r="CXS32" s="59"/>
      <c r="CXT32" s="59"/>
      <c r="CXU32" s="59"/>
      <c r="CXV32" s="59"/>
      <c r="CXW32" s="59"/>
      <c r="CXX32" s="59"/>
      <c r="CXY32" s="59"/>
      <c r="CXZ32" s="59"/>
      <c r="CYA32" s="59"/>
      <c r="CYB32" s="59"/>
      <c r="CYC32" s="59"/>
      <c r="CYD32" s="59"/>
      <c r="CYE32" s="59"/>
      <c r="CYF32" s="59"/>
      <c r="CYG32" s="59"/>
      <c r="CYH32" s="59"/>
      <c r="CYI32" s="59"/>
      <c r="CYJ32" s="59"/>
      <c r="CYK32" s="59"/>
      <c r="CYL32" s="59"/>
      <c r="CYM32" s="59"/>
      <c r="CYN32" s="59"/>
      <c r="CYO32" s="59"/>
      <c r="CYP32" s="59"/>
      <c r="CYQ32" s="59"/>
      <c r="CYR32" s="59"/>
      <c r="CYS32" s="59"/>
      <c r="CYT32" s="59"/>
      <c r="CYU32" s="59"/>
      <c r="CYV32" s="59"/>
      <c r="CYW32" s="59"/>
      <c r="CYX32" s="59"/>
      <c r="CYY32" s="59"/>
      <c r="CYZ32" s="59"/>
      <c r="CZA32" s="59"/>
      <c r="CZB32" s="59"/>
      <c r="CZC32" s="59"/>
      <c r="CZD32" s="59"/>
      <c r="CZE32" s="59"/>
      <c r="CZF32" s="59"/>
      <c r="CZG32" s="59"/>
      <c r="CZH32" s="59"/>
      <c r="CZI32" s="59"/>
      <c r="CZJ32" s="59"/>
      <c r="CZK32" s="59"/>
      <c r="CZL32" s="59"/>
      <c r="CZM32" s="59"/>
      <c r="CZN32" s="59"/>
      <c r="CZO32" s="59"/>
      <c r="CZP32" s="59"/>
      <c r="CZQ32" s="59"/>
      <c r="CZR32" s="59"/>
      <c r="CZS32" s="59"/>
      <c r="CZT32" s="59"/>
      <c r="CZU32" s="59"/>
      <c r="CZV32" s="59"/>
      <c r="CZW32" s="59"/>
      <c r="CZX32" s="59"/>
      <c r="CZY32" s="59"/>
      <c r="CZZ32" s="59"/>
      <c r="DAA32" s="59"/>
      <c r="DAB32" s="59"/>
      <c r="DAC32" s="59"/>
      <c r="DAD32" s="59"/>
      <c r="DAE32" s="59"/>
      <c r="DAF32" s="59"/>
      <c r="DAG32" s="59"/>
      <c r="DAH32" s="59"/>
      <c r="DAI32" s="59"/>
      <c r="DAJ32" s="59"/>
      <c r="DAK32" s="59"/>
      <c r="DAL32" s="59"/>
      <c r="DAM32" s="59"/>
      <c r="DAN32" s="59"/>
      <c r="DAO32" s="59"/>
      <c r="DAP32" s="59"/>
      <c r="DAQ32" s="59"/>
      <c r="DAR32" s="59"/>
      <c r="DAS32" s="59"/>
      <c r="DAT32" s="59"/>
      <c r="DAU32" s="59"/>
      <c r="DAV32" s="59"/>
      <c r="DAW32" s="59"/>
      <c r="DAX32" s="59"/>
      <c r="DAY32" s="59"/>
      <c r="DAZ32" s="59"/>
      <c r="DBA32" s="59"/>
      <c r="DBB32" s="59"/>
      <c r="DBC32" s="59"/>
      <c r="DBD32" s="59"/>
      <c r="DBE32" s="59"/>
      <c r="DBF32" s="59"/>
      <c r="DBG32" s="59"/>
      <c r="DBH32" s="59"/>
      <c r="DBI32" s="59"/>
      <c r="DBJ32" s="59"/>
      <c r="DBK32" s="59"/>
      <c r="DBL32" s="59"/>
      <c r="DBM32" s="59"/>
      <c r="DBN32" s="59"/>
      <c r="DBO32" s="59"/>
      <c r="DBP32" s="59"/>
      <c r="DBQ32" s="59"/>
      <c r="DBR32" s="59"/>
      <c r="DBS32" s="59"/>
      <c r="DBT32" s="59"/>
      <c r="DBU32" s="59"/>
      <c r="DBV32" s="59"/>
      <c r="DBW32" s="59"/>
      <c r="DBX32" s="59"/>
      <c r="DBY32" s="59"/>
      <c r="DBZ32" s="59"/>
      <c r="DCA32" s="59"/>
      <c r="DCB32" s="59"/>
      <c r="DCC32" s="59"/>
      <c r="DCD32" s="59"/>
      <c r="DCE32" s="59"/>
      <c r="DCF32" s="59"/>
      <c r="DCG32" s="59"/>
      <c r="DCH32" s="59"/>
      <c r="DCI32" s="59"/>
      <c r="DCJ32" s="59"/>
      <c r="DCK32" s="59"/>
      <c r="DCL32" s="59"/>
      <c r="DCM32" s="59"/>
      <c r="DCN32" s="59"/>
      <c r="DCO32" s="59"/>
      <c r="DCP32" s="59"/>
      <c r="DCQ32" s="59"/>
      <c r="DCR32" s="59"/>
      <c r="DCS32" s="59"/>
      <c r="DCT32" s="59"/>
      <c r="DCU32" s="59"/>
      <c r="DCV32" s="59"/>
      <c r="DCW32" s="59"/>
      <c r="DCX32" s="59"/>
      <c r="DCY32" s="59"/>
      <c r="DCZ32" s="59"/>
      <c r="DDA32" s="59"/>
      <c r="DDB32" s="59"/>
      <c r="DDC32" s="59"/>
      <c r="DDD32" s="59"/>
      <c r="DDE32" s="59"/>
      <c r="DDF32" s="59"/>
      <c r="DDG32" s="59"/>
      <c r="DDH32" s="59"/>
      <c r="DDI32" s="59"/>
      <c r="DDJ32" s="59"/>
      <c r="DDK32" s="59"/>
      <c r="DDL32" s="59"/>
      <c r="DDM32" s="59"/>
      <c r="DDN32" s="59"/>
      <c r="DDO32" s="59"/>
      <c r="DDP32" s="59"/>
      <c r="DDQ32" s="59"/>
      <c r="DDR32" s="59"/>
      <c r="DDS32" s="59"/>
      <c r="DDT32" s="59"/>
      <c r="DDU32" s="59"/>
      <c r="DDV32" s="59"/>
      <c r="DDW32" s="59"/>
      <c r="DDX32" s="59"/>
      <c r="DDY32" s="59"/>
      <c r="DDZ32" s="59"/>
      <c r="DEA32" s="59"/>
      <c r="DEB32" s="59"/>
      <c r="DEC32" s="59"/>
      <c r="DED32" s="59"/>
      <c r="DEE32" s="59"/>
      <c r="DEF32" s="59"/>
      <c r="DEG32" s="59"/>
      <c r="DEH32" s="59"/>
      <c r="DEI32" s="59"/>
      <c r="DEJ32" s="59"/>
      <c r="DEK32" s="59"/>
      <c r="DEL32" s="59"/>
      <c r="DEM32" s="59"/>
      <c r="DEN32" s="59"/>
      <c r="DEO32" s="59"/>
      <c r="DEP32" s="59"/>
      <c r="DEQ32" s="59"/>
      <c r="DER32" s="59"/>
      <c r="DES32" s="59"/>
      <c r="DET32" s="59"/>
      <c r="DEU32" s="59"/>
      <c r="DEV32" s="59"/>
      <c r="DEW32" s="59"/>
      <c r="DEX32" s="59"/>
      <c r="DEY32" s="59"/>
      <c r="DEZ32" s="59"/>
      <c r="DFA32" s="59"/>
      <c r="DFB32" s="59"/>
      <c r="DFC32" s="59"/>
      <c r="DFD32" s="59"/>
      <c r="DFE32" s="59"/>
      <c r="DFF32" s="59"/>
      <c r="DFG32" s="59"/>
      <c r="DFH32" s="59"/>
      <c r="DFI32" s="59"/>
      <c r="DFJ32" s="59"/>
      <c r="DFK32" s="59"/>
      <c r="DFL32" s="59"/>
      <c r="DFM32" s="59"/>
      <c r="DFN32" s="59"/>
      <c r="DFO32" s="59"/>
      <c r="DFP32" s="59"/>
      <c r="DFQ32" s="59"/>
      <c r="DFR32" s="59"/>
      <c r="DFS32" s="59"/>
      <c r="DFT32" s="59"/>
      <c r="DFU32" s="59"/>
      <c r="DFV32" s="59"/>
      <c r="DFW32" s="59"/>
      <c r="DFX32" s="59"/>
      <c r="DFY32" s="59"/>
      <c r="DFZ32" s="59"/>
      <c r="DGA32" s="59"/>
      <c r="DGB32" s="59"/>
      <c r="DGC32" s="59"/>
      <c r="DGD32" s="59"/>
      <c r="DGE32" s="59"/>
      <c r="DGF32" s="59"/>
      <c r="DGG32" s="59"/>
      <c r="DGH32" s="59"/>
      <c r="DGI32" s="59"/>
      <c r="DGJ32" s="59"/>
      <c r="DGK32" s="59"/>
      <c r="DGL32" s="59"/>
      <c r="DGM32" s="59"/>
      <c r="DGN32" s="59"/>
      <c r="DGO32" s="59"/>
      <c r="DGP32" s="59"/>
      <c r="DGQ32" s="59"/>
      <c r="DGR32" s="59"/>
      <c r="DGS32" s="59"/>
      <c r="DGT32" s="59"/>
      <c r="DGU32" s="59"/>
      <c r="DGV32" s="59"/>
      <c r="DGW32" s="59"/>
      <c r="DGX32" s="59"/>
      <c r="DGY32" s="59"/>
      <c r="DGZ32" s="59"/>
      <c r="DHA32" s="59"/>
      <c r="DHB32" s="59"/>
      <c r="DHC32" s="59"/>
      <c r="DHD32" s="59"/>
      <c r="DHE32" s="59"/>
      <c r="DHF32" s="59"/>
      <c r="DHG32" s="59"/>
      <c r="DHH32" s="59"/>
      <c r="DHI32" s="59"/>
      <c r="DHJ32" s="59"/>
      <c r="DHK32" s="59"/>
      <c r="DHL32" s="59"/>
      <c r="DHM32" s="59"/>
      <c r="DHN32" s="59"/>
      <c r="DHO32" s="59"/>
      <c r="DHP32" s="59"/>
      <c r="DHQ32" s="59"/>
      <c r="DHR32" s="59"/>
      <c r="DHS32" s="59"/>
      <c r="DHT32" s="59"/>
      <c r="DHU32" s="59"/>
      <c r="DHV32" s="59"/>
      <c r="DHW32" s="59"/>
      <c r="DHX32" s="59"/>
      <c r="DHY32" s="59"/>
      <c r="DHZ32" s="59"/>
      <c r="DIA32" s="59"/>
      <c r="DIB32" s="59"/>
      <c r="DIC32" s="59"/>
      <c r="DID32" s="59"/>
      <c r="DIE32" s="59"/>
      <c r="DIF32" s="59"/>
      <c r="DIG32" s="59"/>
      <c r="DIH32" s="59"/>
      <c r="DII32" s="59"/>
      <c r="DIJ32" s="59"/>
      <c r="DIK32" s="59"/>
      <c r="DIL32" s="59"/>
      <c r="DIM32" s="59"/>
      <c r="DIN32" s="59"/>
      <c r="DIO32" s="59"/>
      <c r="DIP32" s="59"/>
      <c r="DIQ32" s="59"/>
      <c r="DIR32" s="59"/>
      <c r="DIS32" s="59"/>
      <c r="DIT32" s="59"/>
      <c r="DIU32" s="59"/>
      <c r="DIV32" s="59"/>
      <c r="DIW32" s="59"/>
      <c r="DIX32" s="59"/>
      <c r="DIY32" s="59"/>
      <c r="DIZ32" s="59"/>
      <c r="DJA32" s="59"/>
      <c r="DJB32" s="59"/>
      <c r="DJC32" s="59"/>
      <c r="DJD32" s="59"/>
      <c r="DJE32" s="59"/>
      <c r="DJF32" s="59"/>
      <c r="DJG32" s="59"/>
      <c r="DJH32" s="59"/>
      <c r="DJI32" s="59"/>
      <c r="DJJ32" s="59"/>
      <c r="DJK32" s="59"/>
      <c r="DJL32" s="59"/>
      <c r="DJM32" s="59"/>
      <c r="DJN32" s="59"/>
      <c r="DJO32" s="59"/>
      <c r="DJP32" s="59"/>
      <c r="DJQ32" s="59"/>
      <c r="DJR32" s="59"/>
      <c r="DJS32" s="59"/>
      <c r="DJT32" s="59"/>
      <c r="DJU32" s="59"/>
      <c r="DJV32" s="59"/>
      <c r="DJW32" s="59"/>
      <c r="DJX32" s="59"/>
      <c r="DJY32" s="59"/>
      <c r="DJZ32" s="59"/>
      <c r="DKA32" s="59"/>
      <c r="DKB32" s="59"/>
      <c r="DKC32" s="59"/>
      <c r="DKD32" s="59"/>
      <c r="DKE32" s="59"/>
      <c r="DKF32" s="59"/>
      <c r="DKG32" s="59"/>
      <c r="DKH32" s="59"/>
      <c r="DKI32" s="59"/>
      <c r="DKJ32" s="59"/>
      <c r="DKK32" s="59"/>
      <c r="DKL32" s="59"/>
      <c r="DKM32" s="59"/>
      <c r="DKN32" s="59"/>
      <c r="DKO32" s="59"/>
      <c r="DKP32" s="59"/>
      <c r="DKQ32" s="59"/>
      <c r="DKR32" s="59"/>
      <c r="DKS32" s="59"/>
      <c r="DKT32" s="59"/>
      <c r="DKU32" s="59"/>
      <c r="DKV32" s="59"/>
      <c r="DKW32" s="59"/>
      <c r="DKX32" s="59"/>
      <c r="DKY32" s="59"/>
      <c r="DKZ32" s="59"/>
      <c r="DLA32" s="59"/>
      <c r="DLB32" s="59"/>
      <c r="DLC32" s="59"/>
      <c r="DLD32" s="59"/>
      <c r="DLE32" s="59"/>
      <c r="DLF32" s="59"/>
      <c r="DLG32" s="59"/>
      <c r="DLH32" s="59"/>
      <c r="DLI32" s="59"/>
      <c r="DLJ32" s="59"/>
      <c r="DLK32" s="59"/>
      <c r="DLL32" s="59"/>
      <c r="DLM32" s="59"/>
      <c r="DLN32" s="59"/>
      <c r="DLO32" s="59"/>
      <c r="DLP32" s="59"/>
      <c r="DLQ32" s="59"/>
      <c r="DLR32" s="59"/>
      <c r="DLS32" s="59"/>
      <c r="DLT32" s="59"/>
      <c r="DLU32" s="59"/>
      <c r="DLV32" s="59"/>
      <c r="DLW32" s="59"/>
      <c r="DLX32" s="59"/>
      <c r="DLY32" s="59"/>
      <c r="DLZ32" s="59"/>
      <c r="DMA32" s="59"/>
      <c r="DMB32" s="59"/>
      <c r="DMC32" s="59"/>
      <c r="DMD32" s="59"/>
      <c r="DME32" s="59"/>
      <c r="DMF32" s="59"/>
      <c r="DMG32" s="59"/>
      <c r="DMH32" s="59"/>
      <c r="DMI32" s="59"/>
      <c r="DMJ32" s="59"/>
      <c r="DMK32" s="59"/>
      <c r="DML32" s="59"/>
      <c r="DMM32" s="59"/>
      <c r="DMN32" s="59"/>
      <c r="DMO32" s="59"/>
      <c r="DMP32" s="59"/>
      <c r="DMQ32" s="59"/>
      <c r="DMR32" s="59"/>
      <c r="DMS32" s="59"/>
      <c r="DMT32" s="59"/>
      <c r="DMU32" s="59"/>
      <c r="DMV32" s="59"/>
      <c r="DMW32" s="59"/>
      <c r="DMX32" s="59"/>
      <c r="DMY32" s="59"/>
      <c r="DMZ32" s="59"/>
      <c r="DNA32" s="59"/>
      <c r="DNB32" s="59"/>
      <c r="DNC32" s="59"/>
      <c r="DND32" s="59"/>
      <c r="DNE32" s="59"/>
      <c r="DNF32" s="59"/>
      <c r="DNG32" s="59"/>
      <c r="DNH32" s="59"/>
      <c r="DNI32" s="59"/>
      <c r="DNJ32" s="59"/>
      <c r="DNK32" s="59"/>
      <c r="DNL32" s="59"/>
      <c r="DNM32" s="59"/>
      <c r="DNN32" s="59"/>
      <c r="DNO32" s="59"/>
      <c r="DNP32" s="59"/>
      <c r="DNQ32" s="59"/>
      <c r="DNR32" s="59"/>
      <c r="DNS32" s="59"/>
      <c r="DNT32" s="59"/>
      <c r="DNU32" s="59"/>
      <c r="DNV32" s="59"/>
      <c r="DNW32" s="59"/>
      <c r="DNX32" s="59"/>
      <c r="DNY32" s="59"/>
      <c r="DNZ32" s="59"/>
      <c r="DOA32" s="59"/>
      <c r="DOB32" s="59"/>
      <c r="DOC32" s="59"/>
      <c r="DOD32" s="59"/>
      <c r="DOE32" s="59"/>
      <c r="DOF32" s="59"/>
      <c r="DOG32" s="59"/>
      <c r="DOH32" s="59"/>
      <c r="DOI32" s="59"/>
      <c r="DOJ32" s="59"/>
      <c r="DOK32" s="59"/>
      <c r="DOL32" s="59"/>
      <c r="DOM32" s="59"/>
      <c r="DON32" s="59"/>
      <c r="DOO32" s="59"/>
      <c r="DOP32" s="59"/>
      <c r="DOQ32" s="59"/>
      <c r="DOR32" s="59"/>
      <c r="DOS32" s="59"/>
      <c r="DOT32" s="59"/>
      <c r="DOU32" s="59"/>
      <c r="DOV32" s="59"/>
      <c r="DOW32" s="59"/>
      <c r="DOX32" s="59"/>
      <c r="DOY32" s="59"/>
      <c r="DOZ32" s="59"/>
      <c r="DPA32" s="59"/>
      <c r="DPB32" s="59"/>
      <c r="DPC32" s="59"/>
      <c r="DPD32" s="59"/>
      <c r="DPE32" s="59"/>
      <c r="DPF32" s="59"/>
      <c r="DPG32" s="59"/>
      <c r="DPH32" s="59"/>
      <c r="DPI32" s="59"/>
      <c r="DPJ32" s="59"/>
      <c r="DPK32" s="59"/>
      <c r="DPL32" s="59"/>
      <c r="DPM32" s="59"/>
      <c r="DPN32" s="59"/>
      <c r="DPO32" s="59"/>
      <c r="DPP32" s="59"/>
      <c r="DPQ32" s="59"/>
      <c r="DPR32" s="59"/>
      <c r="DPS32" s="59"/>
      <c r="DPT32" s="59"/>
      <c r="DPU32" s="59"/>
      <c r="DPV32" s="59"/>
      <c r="DPW32" s="59"/>
      <c r="DPX32" s="59"/>
      <c r="DPY32" s="59"/>
      <c r="DPZ32" s="59"/>
      <c r="DQA32" s="59"/>
      <c r="DQB32" s="59"/>
      <c r="DQC32" s="59"/>
      <c r="DQD32" s="59"/>
      <c r="DQE32" s="59"/>
      <c r="DQF32" s="59"/>
      <c r="DQG32" s="59"/>
      <c r="DQH32" s="59"/>
      <c r="DQI32" s="59"/>
      <c r="DQJ32" s="59"/>
      <c r="DQK32" s="59"/>
      <c r="DQL32" s="59"/>
      <c r="DQM32" s="59"/>
      <c r="DQN32" s="59"/>
      <c r="DQO32" s="59"/>
      <c r="DQP32" s="59"/>
      <c r="DQQ32" s="59"/>
      <c r="DQR32" s="59"/>
      <c r="DQS32" s="59"/>
      <c r="DQT32" s="59"/>
      <c r="DQU32" s="59"/>
      <c r="DQV32" s="59"/>
      <c r="DQW32" s="59"/>
      <c r="DQX32" s="59"/>
      <c r="DQY32" s="59"/>
      <c r="DQZ32" s="59"/>
      <c r="DRA32" s="59"/>
      <c r="DRB32" s="59"/>
      <c r="DRC32" s="59"/>
      <c r="DRD32" s="59"/>
      <c r="DRE32" s="59"/>
      <c r="DRF32" s="59"/>
      <c r="DRG32" s="59"/>
      <c r="DRH32" s="59"/>
      <c r="DRI32" s="59"/>
      <c r="DRJ32" s="59"/>
      <c r="DRK32" s="59"/>
      <c r="DRL32" s="59"/>
      <c r="DRM32" s="59"/>
      <c r="DRN32" s="59"/>
      <c r="DRO32" s="59"/>
      <c r="DRP32" s="59"/>
      <c r="DRQ32" s="59"/>
      <c r="DRR32" s="59"/>
      <c r="DRS32" s="59"/>
      <c r="DRT32" s="59"/>
      <c r="DRU32" s="59"/>
      <c r="DRV32" s="59"/>
      <c r="DRW32" s="59"/>
      <c r="DRX32" s="59"/>
      <c r="DRY32" s="59"/>
      <c r="DRZ32" s="59"/>
      <c r="DSA32" s="59"/>
      <c r="DSB32" s="59"/>
      <c r="DSC32" s="59"/>
      <c r="DSD32" s="59"/>
      <c r="DSE32" s="59"/>
      <c r="DSF32" s="59"/>
      <c r="DSG32" s="59"/>
      <c r="DSH32" s="59"/>
      <c r="DSI32" s="59"/>
      <c r="DSJ32" s="59"/>
      <c r="DSK32" s="59"/>
      <c r="DSL32" s="59"/>
      <c r="DSM32" s="59"/>
      <c r="DSN32" s="59"/>
      <c r="DSO32" s="59"/>
      <c r="DSP32" s="59"/>
      <c r="DSQ32" s="59"/>
      <c r="DSR32" s="59"/>
      <c r="DSS32" s="59"/>
      <c r="DST32" s="59"/>
      <c r="DSU32" s="59"/>
      <c r="DSV32" s="59"/>
      <c r="DSW32" s="59"/>
      <c r="DSX32" s="59"/>
      <c r="DSY32" s="59"/>
      <c r="DSZ32" s="59"/>
      <c r="DTA32" s="59"/>
      <c r="DTB32" s="59"/>
      <c r="DTC32" s="59"/>
      <c r="DTD32" s="59"/>
      <c r="DTE32" s="59"/>
      <c r="DTF32" s="59"/>
      <c r="DTG32" s="59"/>
      <c r="DTH32" s="59"/>
      <c r="DTI32" s="59"/>
      <c r="DTJ32" s="59"/>
      <c r="DTK32" s="59"/>
      <c r="DTL32" s="59"/>
      <c r="DTM32" s="59"/>
      <c r="DTN32" s="59"/>
      <c r="DTO32" s="59"/>
      <c r="DTP32" s="59"/>
      <c r="DTQ32" s="59"/>
      <c r="DTR32" s="59"/>
      <c r="DTS32" s="59"/>
      <c r="DTT32" s="59"/>
      <c r="DTU32" s="59"/>
      <c r="DTV32" s="59"/>
      <c r="DTW32" s="59"/>
      <c r="DTX32" s="59"/>
      <c r="DTY32" s="59"/>
      <c r="DTZ32" s="59"/>
      <c r="DUA32" s="59"/>
      <c r="DUB32" s="59"/>
      <c r="DUC32" s="59"/>
      <c r="DUD32" s="59"/>
      <c r="DUE32" s="59"/>
      <c r="DUF32" s="59"/>
      <c r="DUG32" s="59"/>
      <c r="DUH32" s="59"/>
      <c r="DUI32" s="59"/>
      <c r="DUJ32" s="59"/>
      <c r="DUK32" s="59"/>
      <c r="DUL32" s="59"/>
      <c r="DUM32" s="59"/>
      <c r="DUN32" s="59"/>
      <c r="DUO32" s="59"/>
      <c r="DUP32" s="59"/>
      <c r="DUQ32" s="59"/>
      <c r="DUR32" s="59"/>
      <c r="DUS32" s="59"/>
      <c r="DUT32" s="59"/>
      <c r="DUU32" s="59"/>
      <c r="DUV32" s="59"/>
      <c r="DUW32" s="59"/>
      <c r="DUX32" s="59"/>
      <c r="DUY32" s="59"/>
      <c r="DUZ32" s="59"/>
      <c r="DVA32" s="59"/>
      <c r="DVB32" s="59"/>
      <c r="DVC32" s="59"/>
      <c r="DVD32" s="59"/>
      <c r="DVE32" s="59"/>
      <c r="DVF32" s="59"/>
      <c r="DVG32" s="59"/>
      <c r="DVH32" s="59"/>
      <c r="DVI32" s="59"/>
      <c r="DVJ32" s="59"/>
      <c r="DVK32" s="59"/>
      <c r="DVL32" s="59"/>
      <c r="DVM32" s="59"/>
      <c r="DVN32" s="59"/>
      <c r="DVO32" s="59"/>
      <c r="DVP32" s="59"/>
      <c r="DVQ32" s="59"/>
      <c r="DVR32" s="59"/>
      <c r="DVS32" s="59"/>
      <c r="DVT32" s="59"/>
      <c r="DVU32" s="59"/>
      <c r="DVV32" s="59"/>
      <c r="DVW32" s="59"/>
      <c r="DVX32" s="59"/>
      <c r="DVY32" s="59"/>
      <c r="DVZ32" s="59"/>
      <c r="DWA32" s="59"/>
      <c r="DWB32" s="59"/>
      <c r="DWC32" s="59"/>
      <c r="DWD32" s="59"/>
      <c r="DWE32" s="59"/>
      <c r="DWF32" s="59"/>
      <c r="DWG32" s="59"/>
      <c r="DWH32" s="59"/>
      <c r="DWI32" s="59"/>
      <c r="DWJ32" s="59"/>
      <c r="DWK32" s="59"/>
      <c r="DWL32" s="59"/>
      <c r="DWM32" s="59"/>
      <c r="DWN32" s="59"/>
      <c r="DWO32" s="59"/>
      <c r="DWP32" s="59"/>
      <c r="DWQ32" s="59"/>
      <c r="DWR32" s="59"/>
      <c r="DWS32" s="59"/>
      <c r="DWT32" s="59"/>
      <c r="DWU32" s="59"/>
      <c r="DWV32" s="59"/>
      <c r="DWW32" s="59"/>
      <c r="DWX32" s="59"/>
      <c r="DWY32" s="59"/>
      <c r="DWZ32" s="59"/>
      <c r="DXA32" s="59"/>
      <c r="DXB32" s="59"/>
      <c r="DXC32" s="59"/>
      <c r="DXD32" s="59"/>
      <c r="DXE32" s="59"/>
      <c r="DXF32" s="59"/>
      <c r="DXG32" s="59"/>
      <c r="DXH32" s="59"/>
      <c r="DXI32" s="59"/>
      <c r="DXJ32" s="59"/>
      <c r="DXK32" s="59"/>
      <c r="DXL32" s="59"/>
      <c r="DXM32" s="59"/>
      <c r="DXN32" s="59"/>
      <c r="DXO32" s="59"/>
      <c r="DXP32" s="59"/>
      <c r="DXQ32" s="59"/>
      <c r="DXR32" s="59"/>
      <c r="DXS32" s="59"/>
      <c r="DXT32" s="59"/>
      <c r="DXU32" s="59"/>
      <c r="DXV32" s="59"/>
      <c r="DXW32" s="59"/>
      <c r="DXX32" s="59"/>
      <c r="DXY32" s="59"/>
      <c r="DXZ32" s="59"/>
      <c r="DYA32" s="59"/>
      <c r="DYB32" s="59"/>
      <c r="DYC32" s="59"/>
      <c r="DYD32" s="59"/>
      <c r="DYE32" s="59"/>
      <c r="DYF32" s="59"/>
      <c r="DYG32" s="59"/>
      <c r="DYH32" s="59"/>
      <c r="DYI32" s="59"/>
      <c r="DYJ32" s="59"/>
      <c r="DYK32" s="59"/>
      <c r="DYL32" s="59"/>
      <c r="DYM32" s="59"/>
      <c r="DYN32" s="59"/>
      <c r="DYO32" s="59"/>
      <c r="DYP32" s="59"/>
      <c r="DYQ32" s="59"/>
      <c r="DYR32" s="59"/>
      <c r="DYS32" s="59"/>
      <c r="DYT32" s="59"/>
      <c r="DYU32" s="59"/>
      <c r="DYV32" s="59"/>
      <c r="DYW32" s="59"/>
      <c r="DYX32" s="59"/>
      <c r="DYY32" s="59"/>
      <c r="DYZ32" s="59"/>
      <c r="DZA32" s="59"/>
      <c r="DZB32" s="59"/>
      <c r="DZC32" s="59"/>
      <c r="DZD32" s="59"/>
      <c r="DZE32" s="59"/>
      <c r="DZF32" s="59"/>
      <c r="DZG32" s="59"/>
      <c r="DZH32" s="59"/>
      <c r="DZI32" s="59"/>
      <c r="DZJ32" s="59"/>
      <c r="DZK32" s="59"/>
      <c r="DZL32" s="59"/>
      <c r="DZM32" s="59"/>
      <c r="DZN32" s="59"/>
      <c r="DZO32" s="59"/>
      <c r="DZP32" s="59"/>
      <c r="DZQ32" s="59"/>
      <c r="DZR32" s="59"/>
      <c r="DZS32" s="59"/>
      <c r="DZT32" s="59"/>
      <c r="DZU32" s="59"/>
      <c r="DZV32" s="59"/>
      <c r="DZW32" s="59"/>
      <c r="DZX32" s="59"/>
      <c r="DZY32" s="59"/>
      <c r="DZZ32" s="59"/>
      <c r="EAA32" s="59"/>
      <c r="EAB32" s="59"/>
      <c r="EAC32" s="59"/>
      <c r="EAD32" s="59"/>
      <c r="EAE32" s="59"/>
      <c r="EAF32" s="59"/>
      <c r="EAG32" s="59"/>
      <c r="EAH32" s="59"/>
      <c r="EAI32" s="59"/>
      <c r="EAJ32" s="59"/>
      <c r="EAK32" s="59"/>
      <c r="EAL32" s="59"/>
      <c r="EAM32" s="59"/>
      <c r="EAN32" s="59"/>
      <c r="EAO32" s="59"/>
      <c r="EAP32" s="59"/>
      <c r="EAQ32" s="59"/>
      <c r="EAR32" s="59"/>
      <c r="EAS32" s="59"/>
      <c r="EAT32" s="59"/>
      <c r="EAU32" s="59"/>
      <c r="EAV32" s="59"/>
      <c r="EAW32" s="59"/>
      <c r="EAX32" s="59"/>
      <c r="EAY32" s="59"/>
      <c r="EAZ32" s="59"/>
      <c r="EBA32" s="59"/>
      <c r="EBB32" s="59"/>
      <c r="EBC32" s="59"/>
      <c r="EBD32" s="59"/>
      <c r="EBE32" s="59"/>
      <c r="EBF32" s="59"/>
      <c r="EBG32" s="59"/>
      <c r="EBH32" s="59"/>
      <c r="EBI32" s="59"/>
      <c r="EBJ32" s="59"/>
      <c r="EBK32" s="59"/>
      <c r="EBL32" s="59"/>
      <c r="EBM32" s="59"/>
      <c r="EBN32" s="59"/>
      <c r="EBO32" s="59"/>
      <c r="EBP32" s="59"/>
      <c r="EBQ32" s="59"/>
      <c r="EBR32" s="59"/>
      <c r="EBS32" s="59"/>
      <c r="EBT32" s="59"/>
      <c r="EBU32" s="59"/>
      <c r="EBV32" s="59"/>
      <c r="EBW32" s="59"/>
      <c r="EBX32" s="59"/>
      <c r="EBY32" s="59"/>
      <c r="EBZ32" s="59"/>
      <c r="ECA32" s="59"/>
      <c r="ECB32" s="59"/>
      <c r="ECC32" s="59"/>
      <c r="ECD32" s="59"/>
      <c r="ECE32" s="59"/>
      <c r="ECF32" s="59"/>
      <c r="ECG32" s="59"/>
      <c r="ECH32" s="59"/>
      <c r="ECI32" s="59"/>
      <c r="ECJ32" s="59"/>
      <c r="ECK32" s="59"/>
      <c r="ECL32" s="59"/>
      <c r="ECM32" s="59"/>
      <c r="ECN32" s="59"/>
      <c r="ECO32" s="59"/>
      <c r="ECP32" s="59"/>
      <c r="ECQ32" s="59"/>
      <c r="ECR32" s="59"/>
      <c r="ECS32" s="59"/>
      <c r="ECT32" s="59"/>
      <c r="ECU32" s="59"/>
      <c r="ECV32" s="59"/>
      <c r="ECW32" s="59"/>
      <c r="ECX32" s="59"/>
      <c r="ECY32" s="59"/>
      <c r="ECZ32" s="59"/>
      <c r="EDA32" s="59"/>
      <c r="EDB32" s="59"/>
      <c r="EDC32" s="59"/>
      <c r="EDD32" s="59"/>
      <c r="EDE32" s="59"/>
      <c r="EDF32" s="59"/>
      <c r="EDG32" s="59"/>
      <c r="EDH32" s="59"/>
      <c r="EDI32" s="59"/>
      <c r="EDJ32" s="59"/>
      <c r="EDK32" s="59"/>
      <c r="EDL32" s="59"/>
      <c r="EDM32" s="59"/>
      <c r="EDN32" s="59"/>
      <c r="EDO32" s="59"/>
      <c r="EDP32" s="59"/>
      <c r="EDQ32" s="59"/>
      <c r="EDR32" s="59"/>
      <c r="EDS32" s="59"/>
      <c r="EDT32" s="59"/>
      <c r="EDU32" s="59"/>
      <c r="EDV32" s="59"/>
      <c r="EDW32" s="59"/>
      <c r="EDX32" s="59"/>
      <c r="EDY32" s="59"/>
      <c r="EDZ32" s="59"/>
      <c r="EEA32" s="59"/>
      <c r="EEB32" s="59"/>
      <c r="EEC32" s="59"/>
      <c r="EED32" s="59"/>
      <c r="EEE32" s="59"/>
      <c r="EEF32" s="59"/>
      <c r="EEG32" s="59"/>
      <c r="EEH32" s="59"/>
      <c r="EEI32" s="59"/>
      <c r="EEJ32" s="59"/>
      <c r="EEK32" s="59"/>
      <c r="EEL32" s="59"/>
      <c r="EEM32" s="59"/>
      <c r="EEN32" s="59"/>
      <c r="EEO32" s="59"/>
      <c r="EEP32" s="59"/>
      <c r="EEQ32" s="59"/>
      <c r="EER32" s="59"/>
      <c r="EES32" s="59"/>
      <c r="EET32" s="59"/>
      <c r="EEU32" s="59"/>
      <c r="EEV32" s="59"/>
      <c r="EEW32" s="59"/>
      <c r="EEX32" s="59"/>
      <c r="EEY32" s="59"/>
      <c r="EEZ32" s="59"/>
      <c r="EFA32" s="59"/>
      <c r="EFB32" s="59"/>
      <c r="EFC32" s="59"/>
      <c r="EFD32" s="59"/>
      <c r="EFE32" s="59"/>
      <c r="EFF32" s="59"/>
      <c r="EFG32" s="59"/>
      <c r="EFH32" s="59"/>
      <c r="EFI32" s="59"/>
      <c r="EFJ32" s="59"/>
      <c r="EFK32" s="59"/>
      <c r="EFL32" s="59"/>
      <c r="EFM32" s="59"/>
      <c r="EFN32" s="59"/>
      <c r="EFO32" s="59"/>
      <c r="EFP32" s="59"/>
      <c r="EFQ32" s="59"/>
      <c r="EFR32" s="59"/>
      <c r="EFS32" s="59"/>
      <c r="EFT32" s="59"/>
      <c r="EFU32" s="59"/>
      <c r="EFV32" s="59"/>
      <c r="EFW32" s="59"/>
      <c r="EFX32" s="59"/>
      <c r="EFY32" s="59"/>
      <c r="EFZ32" s="59"/>
      <c r="EGA32" s="59"/>
      <c r="EGB32" s="59"/>
      <c r="EGC32" s="59"/>
      <c r="EGD32" s="59"/>
      <c r="EGE32" s="59"/>
      <c r="EGF32" s="59"/>
      <c r="EGG32" s="59"/>
      <c r="EGH32" s="59"/>
      <c r="EGI32" s="59"/>
      <c r="EGJ32" s="59"/>
      <c r="EGK32" s="59"/>
      <c r="EGL32" s="59"/>
      <c r="EGM32" s="59"/>
      <c r="EGN32" s="59"/>
      <c r="EGO32" s="59"/>
      <c r="EGP32" s="59"/>
      <c r="EGQ32" s="59"/>
      <c r="EGR32" s="59"/>
      <c r="EGS32" s="59"/>
      <c r="EGT32" s="59"/>
      <c r="EGU32" s="59"/>
      <c r="EGV32" s="59"/>
      <c r="EGW32" s="59"/>
      <c r="EGX32" s="59"/>
      <c r="EGY32" s="59"/>
      <c r="EGZ32" s="59"/>
      <c r="EHA32" s="59"/>
      <c r="EHB32" s="59"/>
      <c r="EHC32" s="59"/>
      <c r="EHD32" s="59"/>
      <c r="EHE32" s="59"/>
      <c r="EHF32" s="59"/>
      <c r="EHG32" s="59"/>
      <c r="EHH32" s="59"/>
      <c r="EHI32" s="59"/>
      <c r="EHJ32" s="59"/>
      <c r="EHK32" s="59"/>
      <c r="EHL32" s="59"/>
      <c r="EHM32" s="59"/>
      <c r="EHN32" s="59"/>
      <c r="EHO32" s="59"/>
      <c r="EHP32" s="59"/>
      <c r="EHQ32" s="59"/>
      <c r="EHR32" s="59"/>
      <c r="EHS32" s="59"/>
      <c r="EHT32" s="59"/>
      <c r="EHU32" s="59"/>
      <c r="EHV32" s="59"/>
      <c r="EHW32" s="59"/>
      <c r="EHX32" s="59"/>
      <c r="EHY32" s="59"/>
      <c r="EHZ32" s="59"/>
      <c r="EIA32" s="59"/>
      <c r="EIB32" s="59"/>
      <c r="EIC32" s="59"/>
      <c r="EID32" s="59"/>
      <c r="EIE32" s="59"/>
      <c r="EIF32" s="59"/>
      <c r="EIG32" s="59"/>
      <c r="EIH32" s="59"/>
      <c r="EII32" s="59"/>
      <c r="EIJ32" s="59"/>
      <c r="EIK32" s="59"/>
      <c r="EIL32" s="59"/>
      <c r="EIM32" s="59"/>
      <c r="EIN32" s="59"/>
      <c r="EIO32" s="59"/>
      <c r="EIP32" s="59"/>
      <c r="EIQ32" s="59"/>
      <c r="EIR32" s="59"/>
      <c r="EIS32" s="59"/>
      <c r="EIT32" s="59"/>
      <c r="EIU32" s="59"/>
      <c r="EIV32" s="59"/>
      <c r="EIW32" s="59"/>
      <c r="EIX32" s="59"/>
      <c r="EIY32" s="59"/>
      <c r="EIZ32" s="59"/>
      <c r="EJA32" s="59"/>
      <c r="EJB32" s="59"/>
      <c r="EJC32" s="59"/>
      <c r="EJD32" s="59"/>
      <c r="EJE32" s="59"/>
      <c r="EJF32" s="59"/>
      <c r="EJG32" s="59"/>
      <c r="EJH32" s="59"/>
      <c r="EJI32" s="59"/>
      <c r="EJJ32" s="59"/>
      <c r="EJK32" s="59"/>
      <c r="EJL32" s="59"/>
      <c r="EJM32" s="59"/>
      <c r="EJN32" s="59"/>
      <c r="EJO32" s="59"/>
      <c r="EJP32" s="59"/>
      <c r="EJQ32" s="59"/>
      <c r="EJR32" s="59"/>
      <c r="EJS32" s="59"/>
      <c r="EJT32" s="59"/>
      <c r="EJU32" s="59"/>
      <c r="EJV32" s="59"/>
      <c r="EJW32" s="59"/>
      <c r="EJX32" s="59"/>
      <c r="EJY32" s="59"/>
      <c r="EJZ32" s="59"/>
      <c r="EKA32" s="59"/>
      <c r="EKB32" s="59"/>
      <c r="EKC32" s="59"/>
      <c r="EKD32" s="59"/>
      <c r="EKE32" s="59"/>
      <c r="EKF32" s="59"/>
      <c r="EKG32" s="59"/>
      <c r="EKH32" s="59"/>
      <c r="EKI32" s="59"/>
      <c r="EKJ32" s="59"/>
      <c r="EKK32" s="59"/>
      <c r="EKL32" s="59"/>
      <c r="EKM32" s="59"/>
      <c r="EKN32" s="59"/>
      <c r="EKO32" s="59"/>
      <c r="EKP32" s="59"/>
      <c r="EKQ32" s="59"/>
      <c r="EKR32" s="59"/>
      <c r="EKS32" s="59"/>
      <c r="EKT32" s="59"/>
      <c r="EKU32" s="59"/>
      <c r="EKV32" s="59"/>
      <c r="EKW32" s="59"/>
      <c r="EKX32" s="59"/>
      <c r="EKY32" s="59"/>
      <c r="EKZ32" s="59"/>
      <c r="ELA32" s="59"/>
      <c r="ELB32" s="59"/>
      <c r="ELC32" s="59"/>
      <c r="ELD32" s="59"/>
      <c r="ELE32" s="59"/>
      <c r="ELF32" s="59"/>
      <c r="ELG32" s="59"/>
      <c r="ELH32" s="59"/>
      <c r="ELI32" s="59"/>
      <c r="ELJ32" s="59"/>
      <c r="ELK32" s="59"/>
      <c r="ELL32" s="59"/>
      <c r="ELM32" s="59"/>
      <c r="ELN32" s="59"/>
      <c r="ELO32" s="59"/>
      <c r="ELP32" s="59"/>
      <c r="ELQ32" s="59"/>
      <c r="ELR32" s="59"/>
      <c r="ELS32" s="59"/>
      <c r="ELT32" s="59"/>
      <c r="ELU32" s="59"/>
      <c r="ELV32" s="59"/>
      <c r="ELW32" s="59"/>
      <c r="ELX32" s="59"/>
      <c r="ELY32" s="59"/>
      <c r="ELZ32" s="59"/>
      <c r="EMA32" s="59"/>
      <c r="EMB32" s="59"/>
      <c r="EMC32" s="59"/>
      <c r="EMD32" s="59"/>
      <c r="EME32" s="59"/>
      <c r="EMF32" s="59"/>
      <c r="EMG32" s="59"/>
      <c r="EMH32" s="59"/>
      <c r="EMI32" s="59"/>
      <c r="EMJ32" s="59"/>
      <c r="EMK32" s="59"/>
      <c r="EML32" s="59"/>
      <c r="EMM32" s="59"/>
      <c r="EMN32" s="59"/>
      <c r="EMO32" s="59"/>
      <c r="EMP32" s="59"/>
      <c r="EMQ32" s="59"/>
      <c r="EMR32" s="59"/>
      <c r="EMS32" s="59"/>
      <c r="EMT32" s="59"/>
      <c r="EMU32" s="59"/>
      <c r="EMV32" s="59"/>
      <c r="EMW32" s="59"/>
      <c r="EMX32" s="59"/>
      <c r="EMY32" s="59"/>
      <c r="EMZ32" s="59"/>
      <c r="ENA32" s="59"/>
      <c r="ENB32" s="59"/>
      <c r="ENC32" s="59"/>
      <c r="END32" s="59"/>
      <c r="ENE32" s="59"/>
      <c r="ENF32" s="59"/>
      <c r="ENG32" s="59"/>
      <c r="ENH32" s="59"/>
      <c r="ENI32" s="59"/>
      <c r="ENJ32" s="59"/>
      <c r="ENK32" s="59"/>
      <c r="ENL32" s="59"/>
      <c r="ENM32" s="59"/>
      <c r="ENN32" s="59"/>
      <c r="ENO32" s="59"/>
      <c r="ENP32" s="59"/>
      <c r="ENQ32" s="59"/>
      <c r="ENR32" s="59"/>
      <c r="ENS32" s="59"/>
      <c r="ENT32" s="59"/>
      <c r="ENU32" s="59"/>
      <c r="ENV32" s="59"/>
      <c r="ENW32" s="59"/>
      <c r="ENX32" s="59"/>
      <c r="ENY32" s="59"/>
      <c r="ENZ32" s="59"/>
      <c r="EOA32" s="59"/>
      <c r="EOB32" s="59"/>
      <c r="EOC32" s="59"/>
      <c r="EOD32" s="59"/>
      <c r="EOE32" s="59"/>
      <c r="EOF32" s="59"/>
      <c r="EOG32" s="59"/>
      <c r="EOH32" s="59"/>
      <c r="EOI32" s="59"/>
      <c r="EOJ32" s="59"/>
      <c r="EOK32" s="59"/>
      <c r="EOL32" s="59"/>
      <c r="EOM32" s="59"/>
      <c r="EON32" s="59"/>
      <c r="EOO32" s="59"/>
      <c r="EOP32" s="59"/>
      <c r="EOQ32" s="59"/>
      <c r="EOR32" s="59"/>
      <c r="EOS32" s="59"/>
      <c r="EOT32" s="59"/>
      <c r="EOU32" s="59"/>
      <c r="EOV32" s="59"/>
      <c r="EOW32" s="59"/>
      <c r="EOX32" s="59"/>
      <c r="EOY32" s="59"/>
      <c r="EOZ32" s="59"/>
      <c r="EPA32" s="59"/>
      <c r="EPB32" s="59"/>
      <c r="EPC32" s="59"/>
      <c r="EPD32" s="59"/>
      <c r="EPE32" s="59"/>
      <c r="EPF32" s="59"/>
      <c r="EPG32" s="59"/>
      <c r="EPH32" s="59"/>
      <c r="EPI32" s="59"/>
      <c r="EPJ32" s="59"/>
      <c r="EPK32" s="59"/>
      <c r="EPL32" s="59"/>
      <c r="EPM32" s="59"/>
      <c r="EPN32" s="59"/>
      <c r="EPO32" s="59"/>
      <c r="EPP32" s="59"/>
      <c r="EPQ32" s="59"/>
      <c r="EPR32" s="59"/>
      <c r="EPS32" s="59"/>
      <c r="EPT32" s="59"/>
      <c r="EPU32" s="59"/>
      <c r="EPV32" s="59"/>
      <c r="EPW32" s="59"/>
      <c r="EPX32" s="59"/>
      <c r="EPY32" s="59"/>
      <c r="EPZ32" s="59"/>
      <c r="EQA32" s="59"/>
      <c r="EQB32" s="59"/>
      <c r="EQC32" s="59"/>
      <c r="EQD32" s="59"/>
      <c r="EQE32" s="59"/>
      <c r="EQF32" s="59"/>
      <c r="EQG32" s="59"/>
      <c r="EQH32" s="59"/>
      <c r="EQI32" s="59"/>
      <c r="EQJ32" s="59"/>
      <c r="EQK32" s="59"/>
      <c r="EQL32" s="59"/>
      <c r="EQM32" s="59"/>
      <c r="EQN32" s="59"/>
      <c r="EQO32" s="59"/>
      <c r="EQP32" s="59"/>
      <c r="EQQ32" s="59"/>
      <c r="EQR32" s="59"/>
      <c r="EQS32" s="59"/>
      <c r="EQT32" s="59"/>
      <c r="EQU32" s="59"/>
      <c r="EQV32" s="59"/>
      <c r="EQW32" s="59"/>
      <c r="EQX32" s="59"/>
      <c r="EQY32" s="59"/>
      <c r="EQZ32" s="59"/>
      <c r="ERA32" s="59"/>
      <c r="ERB32" s="59"/>
      <c r="ERC32" s="59"/>
      <c r="ERD32" s="59"/>
      <c r="ERE32" s="59"/>
      <c r="ERF32" s="59"/>
      <c r="ERG32" s="59"/>
      <c r="ERH32" s="59"/>
      <c r="ERI32" s="59"/>
      <c r="ERJ32" s="59"/>
      <c r="ERK32" s="59"/>
      <c r="ERL32" s="59"/>
      <c r="ERM32" s="59"/>
      <c r="ERN32" s="59"/>
      <c r="ERO32" s="59"/>
      <c r="ERP32" s="59"/>
      <c r="ERQ32" s="59"/>
      <c r="ERR32" s="59"/>
      <c r="ERS32" s="59"/>
      <c r="ERT32" s="59"/>
      <c r="ERU32" s="59"/>
      <c r="ERV32" s="59"/>
      <c r="ERW32" s="59"/>
      <c r="ERX32" s="59"/>
      <c r="ERY32" s="59"/>
      <c r="ERZ32" s="59"/>
      <c r="ESA32" s="59"/>
      <c r="ESB32" s="59"/>
      <c r="ESC32" s="59"/>
      <c r="ESD32" s="59"/>
      <c r="ESE32" s="59"/>
      <c r="ESF32" s="59"/>
      <c r="ESG32" s="59"/>
      <c r="ESH32" s="59"/>
      <c r="ESI32" s="59"/>
      <c r="ESJ32" s="59"/>
      <c r="ESK32" s="59"/>
      <c r="ESL32" s="59"/>
      <c r="ESM32" s="59"/>
      <c r="ESN32" s="59"/>
      <c r="ESO32" s="59"/>
      <c r="ESP32" s="59"/>
      <c r="ESQ32" s="59"/>
      <c r="ESR32" s="59"/>
      <c r="ESS32" s="59"/>
      <c r="EST32" s="59"/>
      <c r="ESU32" s="59"/>
      <c r="ESV32" s="59"/>
      <c r="ESW32" s="59"/>
      <c r="ESX32" s="59"/>
      <c r="ESY32" s="59"/>
      <c r="ESZ32" s="59"/>
      <c r="ETA32" s="59"/>
      <c r="ETB32" s="59"/>
      <c r="ETC32" s="59"/>
      <c r="ETD32" s="59"/>
      <c r="ETE32" s="59"/>
      <c r="ETF32" s="59"/>
      <c r="ETG32" s="59"/>
      <c r="ETH32" s="59"/>
      <c r="ETI32" s="59"/>
      <c r="ETJ32" s="59"/>
      <c r="ETK32" s="59"/>
      <c r="ETL32" s="59"/>
      <c r="ETM32" s="59"/>
      <c r="ETN32" s="59"/>
      <c r="ETO32" s="59"/>
      <c r="ETP32" s="59"/>
      <c r="ETQ32" s="59"/>
      <c r="ETR32" s="59"/>
      <c r="ETS32" s="59"/>
      <c r="ETT32" s="59"/>
      <c r="ETU32" s="59"/>
      <c r="ETV32" s="59"/>
      <c r="ETW32" s="59"/>
      <c r="ETX32" s="59"/>
      <c r="ETY32" s="59"/>
      <c r="ETZ32" s="59"/>
      <c r="EUA32" s="59"/>
      <c r="EUB32" s="59"/>
      <c r="EUC32" s="59"/>
      <c r="EUD32" s="59"/>
      <c r="EUE32" s="59"/>
      <c r="EUF32" s="59"/>
      <c r="EUG32" s="59"/>
      <c r="EUH32" s="59"/>
      <c r="EUI32" s="59"/>
      <c r="EUJ32" s="59"/>
      <c r="EUK32" s="59"/>
      <c r="EUL32" s="59"/>
      <c r="EUM32" s="59"/>
      <c r="EUN32" s="59"/>
      <c r="EUO32" s="59"/>
      <c r="EUP32" s="59"/>
      <c r="EUQ32" s="59"/>
      <c r="EUR32" s="59"/>
      <c r="EUS32" s="59"/>
      <c r="EUT32" s="59"/>
      <c r="EUU32" s="59"/>
      <c r="EUV32" s="59"/>
      <c r="EUW32" s="59"/>
      <c r="EUX32" s="59"/>
      <c r="EUY32" s="59"/>
      <c r="EUZ32" s="59"/>
      <c r="EVA32" s="59"/>
      <c r="EVB32" s="59"/>
      <c r="EVC32" s="59"/>
      <c r="EVD32" s="59"/>
      <c r="EVE32" s="59"/>
      <c r="EVF32" s="59"/>
      <c r="EVG32" s="59"/>
      <c r="EVH32" s="59"/>
      <c r="EVI32" s="59"/>
      <c r="EVJ32" s="59"/>
      <c r="EVK32" s="59"/>
      <c r="EVL32" s="59"/>
      <c r="EVM32" s="59"/>
      <c r="EVN32" s="59"/>
      <c r="EVO32" s="59"/>
      <c r="EVP32" s="59"/>
      <c r="EVQ32" s="59"/>
      <c r="EVR32" s="59"/>
      <c r="EVS32" s="59"/>
      <c r="EVT32" s="59"/>
      <c r="EVU32" s="59"/>
      <c r="EVV32" s="59"/>
      <c r="EVW32" s="59"/>
      <c r="EVX32" s="59"/>
      <c r="EVY32" s="59"/>
      <c r="EVZ32" s="59"/>
      <c r="EWA32" s="59"/>
      <c r="EWB32" s="59"/>
      <c r="EWC32" s="59"/>
      <c r="EWD32" s="59"/>
      <c r="EWE32" s="59"/>
      <c r="EWF32" s="59"/>
      <c r="EWG32" s="59"/>
      <c r="EWH32" s="59"/>
      <c r="EWI32" s="59"/>
      <c r="EWJ32" s="59"/>
      <c r="EWK32" s="59"/>
      <c r="EWL32" s="59"/>
      <c r="EWM32" s="59"/>
      <c r="EWN32" s="59"/>
      <c r="EWO32" s="59"/>
      <c r="EWP32" s="59"/>
      <c r="EWQ32" s="59"/>
      <c r="EWR32" s="59"/>
      <c r="EWS32" s="59"/>
      <c r="EWT32" s="59"/>
      <c r="EWU32" s="59"/>
      <c r="EWV32" s="59"/>
      <c r="EWW32" s="59"/>
      <c r="EWX32" s="59"/>
      <c r="EWY32" s="59"/>
      <c r="EWZ32" s="59"/>
      <c r="EXA32" s="59"/>
      <c r="EXB32" s="59"/>
      <c r="EXC32" s="59"/>
      <c r="EXD32" s="59"/>
      <c r="EXE32" s="59"/>
      <c r="EXF32" s="59"/>
      <c r="EXG32" s="59"/>
      <c r="EXH32" s="59"/>
      <c r="EXI32" s="59"/>
      <c r="EXJ32" s="59"/>
      <c r="EXK32" s="59"/>
      <c r="EXL32" s="59"/>
      <c r="EXM32" s="59"/>
      <c r="EXN32" s="59"/>
      <c r="EXO32" s="59"/>
      <c r="EXP32" s="59"/>
      <c r="EXQ32" s="59"/>
      <c r="EXR32" s="59"/>
      <c r="EXS32" s="59"/>
      <c r="EXT32" s="59"/>
      <c r="EXU32" s="59"/>
      <c r="EXV32" s="59"/>
      <c r="EXW32" s="59"/>
      <c r="EXX32" s="59"/>
      <c r="EXY32" s="59"/>
      <c r="EXZ32" s="59"/>
      <c r="EYA32" s="59"/>
      <c r="EYB32" s="59"/>
      <c r="EYC32" s="59"/>
      <c r="EYD32" s="59"/>
      <c r="EYE32" s="59"/>
      <c r="EYF32" s="59"/>
      <c r="EYG32" s="59"/>
      <c r="EYH32" s="59"/>
      <c r="EYI32" s="59"/>
      <c r="EYJ32" s="59"/>
      <c r="EYK32" s="59"/>
      <c r="EYL32" s="59"/>
      <c r="EYM32" s="59"/>
      <c r="EYN32" s="59"/>
      <c r="EYO32" s="59"/>
      <c r="EYP32" s="59"/>
      <c r="EYQ32" s="59"/>
      <c r="EYR32" s="59"/>
      <c r="EYS32" s="59"/>
      <c r="EYT32" s="59"/>
      <c r="EYU32" s="59"/>
      <c r="EYV32" s="59"/>
      <c r="EYW32" s="59"/>
      <c r="EYX32" s="59"/>
      <c r="EYY32" s="59"/>
      <c r="EYZ32" s="59"/>
      <c r="EZA32" s="59"/>
      <c r="EZB32" s="59"/>
      <c r="EZC32" s="59"/>
      <c r="EZD32" s="59"/>
      <c r="EZE32" s="59"/>
      <c r="EZF32" s="59"/>
      <c r="EZG32" s="59"/>
      <c r="EZH32" s="59"/>
      <c r="EZI32" s="59"/>
      <c r="EZJ32" s="59"/>
      <c r="EZK32" s="59"/>
      <c r="EZL32" s="59"/>
      <c r="EZM32" s="59"/>
      <c r="EZN32" s="59"/>
      <c r="EZO32" s="59"/>
      <c r="EZP32" s="59"/>
      <c r="EZQ32" s="59"/>
      <c r="EZR32" s="59"/>
      <c r="EZS32" s="59"/>
      <c r="EZT32" s="59"/>
      <c r="EZU32" s="59"/>
      <c r="EZV32" s="59"/>
      <c r="EZW32" s="59"/>
      <c r="EZX32" s="59"/>
      <c r="EZY32" s="59"/>
      <c r="EZZ32" s="59"/>
      <c r="FAA32" s="59"/>
      <c r="FAB32" s="59"/>
      <c r="FAC32" s="59"/>
      <c r="FAD32" s="59"/>
      <c r="FAE32" s="59"/>
      <c r="FAF32" s="59"/>
      <c r="FAG32" s="59"/>
      <c r="FAH32" s="59"/>
      <c r="FAI32" s="59"/>
      <c r="FAJ32" s="59"/>
      <c r="FAK32" s="59"/>
      <c r="FAL32" s="59"/>
      <c r="FAM32" s="59"/>
      <c r="FAN32" s="59"/>
      <c r="FAO32" s="59"/>
      <c r="FAP32" s="59"/>
      <c r="FAQ32" s="59"/>
      <c r="FAR32" s="59"/>
      <c r="FAS32" s="59"/>
      <c r="FAT32" s="59"/>
      <c r="FAU32" s="59"/>
      <c r="FAV32" s="59"/>
      <c r="FAW32" s="59"/>
      <c r="FAX32" s="59"/>
      <c r="FAY32" s="59"/>
      <c r="FAZ32" s="59"/>
      <c r="FBA32" s="59"/>
      <c r="FBB32" s="59"/>
      <c r="FBC32" s="59"/>
      <c r="FBD32" s="59"/>
      <c r="FBE32" s="59"/>
      <c r="FBF32" s="59"/>
      <c r="FBG32" s="59"/>
      <c r="FBH32" s="59"/>
      <c r="FBI32" s="59"/>
      <c r="FBJ32" s="59"/>
      <c r="FBK32" s="59"/>
      <c r="FBL32" s="59"/>
      <c r="FBM32" s="59"/>
      <c r="FBN32" s="59"/>
      <c r="FBO32" s="59"/>
      <c r="FBP32" s="59"/>
      <c r="FBQ32" s="59"/>
      <c r="FBR32" s="59"/>
      <c r="FBS32" s="59"/>
      <c r="FBT32" s="59"/>
      <c r="FBU32" s="59"/>
      <c r="FBV32" s="59"/>
      <c r="FBW32" s="59"/>
      <c r="FBX32" s="59"/>
      <c r="FBY32" s="59"/>
      <c r="FBZ32" s="59"/>
      <c r="FCA32" s="59"/>
      <c r="FCB32" s="59"/>
      <c r="FCC32" s="59"/>
      <c r="FCD32" s="59"/>
      <c r="FCE32" s="59"/>
      <c r="FCF32" s="59"/>
      <c r="FCG32" s="59"/>
      <c r="FCH32" s="59"/>
      <c r="FCI32" s="59"/>
      <c r="FCJ32" s="59"/>
      <c r="FCK32" s="59"/>
      <c r="FCL32" s="59"/>
      <c r="FCM32" s="59"/>
      <c r="FCN32" s="59"/>
      <c r="FCO32" s="59"/>
      <c r="FCP32" s="59"/>
      <c r="FCQ32" s="59"/>
      <c r="FCR32" s="59"/>
      <c r="FCS32" s="59"/>
      <c r="FCT32" s="59"/>
      <c r="FCU32" s="59"/>
      <c r="FCV32" s="59"/>
      <c r="FCW32" s="59"/>
      <c r="FCX32" s="59"/>
      <c r="FCY32" s="59"/>
      <c r="FCZ32" s="59"/>
      <c r="FDA32" s="59"/>
      <c r="FDB32" s="59"/>
      <c r="FDC32" s="59"/>
      <c r="FDD32" s="59"/>
      <c r="FDE32" s="59"/>
      <c r="FDF32" s="59"/>
      <c r="FDG32" s="59"/>
      <c r="FDH32" s="59"/>
      <c r="FDI32" s="59"/>
      <c r="FDJ32" s="59"/>
      <c r="FDK32" s="59"/>
      <c r="FDL32" s="59"/>
      <c r="FDM32" s="59"/>
      <c r="FDN32" s="59"/>
      <c r="FDO32" s="59"/>
      <c r="FDP32" s="59"/>
      <c r="FDQ32" s="59"/>
      <c r="FDR32" s="59"/>
      <c r="FDS32" s="59"/>
      <c r="FDT32" s="59"/>
      <c r="FDU32" s="59"/>
      <c r="FDV32" s="59"/>
      <c r="FDW32" s="59"/>
      <c r="FDX32" s="59"/>
      <c r="FDY32" s="59"/>
      <c r="FDZ32" s="59"/>
      <c r="FEA32" s="59"/>
      <c r="FEB32" s="59"/>
      <c r="FEC32" s="59"/>
      <c r="FED32" s="59"/>
      <c r="FEE32" s="59"/>
      <c r="FEF32" s="59"/>
      <c r="FEG32" s="59"/>
      <c r="FEH32" s="59"/>
      <c r="FEI32" s="59"/>
      <c r="FEJ32" s="59"/>
      <c r="FEK32" s="59"/>
      <c r="FEL32" s="59"/>
      <c r="FEM32" s="59"/>
      <c r="FEN32" s="59"/>
      <c r="FEO32" s="59"/>
      <c r="FEP32" s="59"/>
      <c r="FEQ32" s="59"/>
      <c r="FER32" s="59"/>
      <c r="FES32" s="59"/>
      <c r="FET32" s="59"/>
      <c r="FEU32" s="59"/>
      <c r="FEV32" s="59"/>
      <c r="FEW32" s="59"/>
      <c r="FEX32" s="59"/>
      <c r="FEY32" s="59"/>
      <c r="FEZ32" s="59"/>
      <c r="FFA32" s="59"/>
      <c r="FFB32" s="59"/>
      <c r="FFC32" s="59"/>
      <c r="FFD32" s="59"/>
      <c r="FFE32" s="59"/>
      <c r="FFF32" s="59"/>
      <c r="FFG32" s="59"/>
      <c r="FFH32" s="59"/>
      <c r="FFI32" s="59"/>
      <c r="FFJ32" s="59"/>
      <c r="FFK32" s="59"/>
      <c r="FFL32" s="59"/>
      <c r="FFM32" s="59"/>
      <c r="FFN32" s="59"/>
      <c r="FFO32" s="59"/>
      <c r="FFP32" s="59"/>
      <c r="FFQ32" s="59"/>
      <c r="FFR32" s="59"/>
      <c r="FFS32" s="59"/>
      <c r="FFT32" s="59"/>
      <c r="FFU32" s="59"/>
      <c r="FFV32" s="59"/>
      <c r="FFW32" s="59"/>
      <c r="FFX32" s="59"/>
      <c r="FFY32" s="59"/>
      <c r="FFZ32" s="59"/>
      <c r="FGA32" s="59"/>
      <c r="FGB32" s="59"/>
      <c r="FGC32" s="59"/>
      <c r="FGD32" s="59"/>
      <c r="FGE32" s="59"/>
      <c r="FGF32" s="59"/>
      <c r="FGG32" s="59"/>
      <c r="FGH32" s="59"/>
      <c r="FGI32" s="59"/>
      <c r="FGJ32" s="59"/>
      <c r="FGK32" s="59"/>
      <c r="FGL32" s="59"/>
      <c r="FGM32" s="59"/>
      <c r="FGN32" s="59"/>
      <c r="FGO32" s="59"/>
      <c r="FGP32" s="59"/>
      <c r="FGQ32" s="59"/>
      <c r="FGR32" s="59"/>
      <c r="FGS32" s="59"/>
      <c r="FGT32" s="59"/>
      <c r="FGU32" s="59"/>
      <c r="FGV32" s="59"/>
      <c r="FGW32" s="59"/>
      <c r="FGX32" s="59"/>
      <c r="FGY32" s="59"/>
      <c r="FGZ32" s="59"/>
      <c r="FHA32" s="59"/>
      <c r="FHB32" s="59"/>
      <c r="FHC32" s="59"/>
      <c r="FHD32" s="59"/>
      <c r="FHE32" s="59"/>
      <c r="FHF32" s="59"/>
      <c r="FHG32" s="59"/>
      <c r="FHH32" s="59"/>
      <c r="FHI32" s="59"/>
      <c r="FHJ32" s="59"/>
      <c r="FHK32" s="59"/>
      <c r="FHL32" s="59"/>
      <c r="FHM32" s="59"/>
      <c r="FHN32" s="59"/>
      <c r="FHO32" s="59"/>
      <c r="FHP32" s="59"/>
      <c r="FHQ32" s="59"/>
      <c r="FHR32" s="59"/>
      <c r="FHS32" s="59"/>
      <c r="FHT32" s="59"/>
      <c r="FHU32" s="59"/>
      <c r="FHV32" s="59"/>
      <c r="FHW32" s="59"/>
      <c r="FHX32" s="59"/>
      <c r="FHY32" s="59"/>
      <c r="FHZ32" s="59"/>
      <c r="FIA32" s="59"/>
      <c r="FIB32" s="59"/>
      <c r="FIC32" s="59"/>
      <c r="FID32" s="59"/>
      <c r="FIE32" s="59"/>
      <c r="FIF32" s="59"/>
      <c r="FIG32" s="59"/>
      <c r="FIH32" s="59"/>
      <c r="FII32" s="59"/>
      <c r="FIJ32" s="59"/>
      <c r="FIK32" s="59"/>
      <c r="FIL32" s="59"/>
      <c r="FIM32" s="59"/>
      <c r="FIN32" s="59"/>
      <c r="FIO32" s="59"/>
      <c r="FIP32" s="59"/>
      <c r="FIQ32" s="59"/>
      <c r="FIR32" s="59"/>
      <c r="FIS32" s="59"/>
      <c r="FIT32" s="59"/>
      <c r="FIU32" s="59"/>
      <c r="FIV32" s="59"/>
      <c r="FIW32" s="59"/>
      <c r="FIX32" s="59"/>
      <c r="FIY32" s="59"/>
      <c r="FIZ32" s="59"/>
      <c r="FJA32" s="59"/>
      <c r="FJB32" s="59"/>
      <c r="FJC32" s="59"/>
      <c r="FJD32" s="59"/>
      <c r="FJE32" s="59"/>
      <c r="FJF32" s="59"/>
      <c r="FJG32" s="59"/>
      <c r="FJH32" s="59"/>
      <c r="FJI32" s="59"/>
      <c r="FJJ32" s="59"/>
      <c r="FJK32" s="59"/>
      <c r="FJL32" s="59"/>
      <c r="FJM32" s="59"/>
      <c r="FJN32" s="59"/>
      <c r="FJO32" s="59"/>
      <c r="FJP32" s="59"/>
      <c r="FJQ32" s="59"/>
      <c r="FJR32" s="59"/>
      <c r="FJS32" s="59"/>
      <c r="FJT32" s="59"/>
      <c r="FJU32" s="59"/>
      <c r="FJV32" s="59"/>
      <c r="FJW32" s="59"/>
      <c r="FJX32" s="59"/>
      <c r="FJY32" s="59"/>
      <c r="FJZ32" s="59"/>
      <c r="FKA32" s="59"/>
      <c r="FKB32" s="59"/>
      <c r="FKC32" s="59"/>
      <c r="FKD32" s="59"/>
      <c r="FKE32" s="59"/>
      <c r="FKF32" s="59"/>
      <c r="FKG32" s="59"/>
      <c r="FKH32" s="59"/>
      <c r="FKI32" s="59"/>
      <c r="FKJ32" s="59"/>
      <c r="FKK32" s="59"/>
      <c r="FKL32" s="59"/>
      <c r="FKM32" s="59"/>
      <c r="FKN32" s="59"/>
      <c r="FKO32" s="59"/>
      <c r="FKP32" s="59"/>
      <c r="FKQ32" s="59"/>
      <c r="FKR32" s="59"/>
      <c r="FKS32" s="59"/>
      <c r="FKT32" s="59"/>
      <c r="FKU32" s="59"/>
      <c r="FKV32" s="59"/>
      <c r="FKW32" s="59"/>
      <c r="FKX32" s="59"/>
      <c r="FKY32" s="59"/>
      <c r="FKZ32" s="59"/>
      <c r="FLA32" s="59"/>
      <c r="FLB32" s="59"/>
      <c r="FLC32" s="59"/>
      <c r="FLD32" s="59"/>
      <c r="FLE32" s="59"/>
      <c r="FLF32" s="59"/>
      <c r="FLG32" s="59"/>
      <c r="FLH32" s="59"/>
      <c r="FLI32" s="59"/>
      <c r="FLJ32" s="59"/>
      <c r="FLK32" s="59"/>
      <c r="FLL32" s="59"/>
      <c r="FLM32" s="59"/>
      <c r="FLN32" s="59"/>
      <c r="FLO32" s="59"/>
      <c r="FLP32" s="59"/>
      <c r="FLQ32" s="59"/>
      <c r="FLR32" s="59"/>
      <c r="FLS32" s="59"/>
      <c r="FLT32" s="59"/>
      <c r="FLU32" s="59"/>
      <c r="FLV32" s="59"/>
      <c r="FLW32" s="59"/>
      <c r="FLX32" s="59"/>
      <c r="FLY32" s="59"/>
      <c r="FLZ32" s="59"/>
      <c r="FMA32" s="59"/>
      <c r="FMB32" s="59"/>
      <c r="FMC32" s="59"/>
      <c r="FMD32" s="59"/>
      <c r="FME32" s="59"/>
      <c r="FMF32" s="59"/>
      <c r="FMG32" s="59"/>
      <c r="FMH32" s="59"/>
      <c r="FMI32" s="59"/>
      <c r="FMJ32" s="59"/>
      <c r="FMK32" s="59"/>
      <c r="FML32" s="59"/>
      <c r="FMM32" s="59"/>
      <c r="FMN32" s="59"/>
      <c r="FMO32" s="59"/>
      <c r="FMP32" s="59"/>
      <c r="FMQ32" s="59"/>
      <c r="FMR32" s="59"/>
      <c r="FMS32" s="59"/>
      <c r="FMT32" s="59"/>
      <c r="FMU32" s="59"/>
      <c r="FMV32" s="59"/>
      <c r="FMW32" s="59"/>
      <c r="FMX32" s="59"/>
      <c r="FMY32" s="59"/>
      <c r="FMZ32" s="59"/>
      <c r="FNA32" s="59"/>
      <c r="FNB32" s="59"/>
      <c r="FNC32" s="59"/>
      <c r="FND32" s="59"/>
      <c r="FNE32" s="59"/>
      <c r="FNF32" s="59"/>
      <c r="FNG32" s="59"/>
      <c r="FNH32" s="59"/>
      <c r="FNI32" s="59"/>
      <c r="FNJ32" s="59"/>
      <c r="FNK32" s="59"/>
      <c r="FNL32" s="59"/>
      <c r="FNM32" s="59"/>
      <c r="FNN32" s="59"/>
      <c r="FNO32" s="59"/>
      <c r="FNP32" s="59"/>
      <c r="FNQ32" s="59"/>
      <c r="FNR32" s="59"/>
      <c r="FNS32" s="59"/>
      <c r="FNT32" s="59"/>
      <c r="FNU32" s="59"/>
      <c r="FNV32" s="59"/>
      <c r="FNW32" s="59"/>
      <c r="FNX32" s="59"/>
      <c r="FNY32" s="59"/>
      <c r="FNZ32" s="59"/>
      <c r="FOA32" s="59"/>
      <c r="FOB32" s="59"/>
      <c r="FOC32" s="59"/>
      <c r="FOD32" s="59"/>
      <c r="FOE32" s="59"/>
      <c r="FOF32" s="59"/>
      <c r="FOG32" s="59"/>
      <c r="FOH32" s="59"/>
      <c r="FOI32" s="59"/>
      <c r="FOJ32" s="59"/>
      <c r="FOK32" s="59"/>
      <c r="FOL32" s="59"/>
      <c r="FOM32" s="59"/>
      <c r="FON32" s="59"/>
      <c r="FOO32" s="59"/>
      <c r="FOP32" s="59"/>
      <c r="FOQ32" s="59"/>
      <c r="FOR32" s="59"/>
      <c r="FOS32" s="59"/>
      <c r="FOT32" s="59"/>
      <c r="FOU32" s="59"/>
      <c r="FOV32" s="59"/>
      <c r="FOW32" s="59"/>
      <c r="FOX32" s="59"/>
      <c r="FOY32" s="59"/>
      <c r="FOZ32" s="59"/>
      <c r="FPA32" s="59"/>
      <c r="FPB32" s="59"/>
      <c r="FPC32" s="59"/>
      <c r="FPD32" s="59"/>
      <c r="FPE32" s="59"/>
      <c r="FPF32" s="59"/>
      <c r="FPG32" s="59"/>
      <c r="FPH32" s="59"/>
      <c r="FPI32" s="59"/>
      <c r="FPJ32" s="59"/>
      <c r="FPK32" s="59"/>
      <c r="FPL32" s="59"/>
      <c r="FPM32" s="59"/>
      <c r="FPN32" s="59"/>
      <c r="FPO32" s="59"/>
      <c r="FPP32" s="59"/>
      <c r="FPQ32" s="59"/>
      <c r="FPR32" s="59"/>
      <c r="FPS32" s="59"/>
      <c r="FPT32" s="59"/>
      <c r="FPU32" s="59"/>
      <c r="FPV32" s="59"/>
      <c r="FPW32" s="59"/>
      <c r="FPX32" s="59"/>
      <c r="FPY32" s="59"/>
      <c r="FPZ32" s="59"/>
      <c r="FQA32" s="59"/>
      <c r="FQB32" s="59"/>
      <c r="FQC32" s="59"/>
      <c r="FQD32" s="59"/>
      <c r="FQE32" s="59"/>
      <c r="FQF32" s="59"/>
      <c r="FQG32" s="59"/>
      <c r="FQH32" s="59"/>
      <c r="FQI32" s="59"/>
      <c r="FQJ32" s="59"/>
      <c r="FQK32" s="59"/>
      <c r="FQL32" s="59"/>
      <c r="FQM32" s="59"/>
      <c r="FQN32" s="59"/>
      <c r="FQO32" s="59"/>
      <c r="FQP32" s="59"/>
      <c r="FQQ32" s="59"/>
      <c r="FQR32" s="59"/>
      <c r="FQS32" s="59"/>
      <c r="FQT32" s="59"/>
      <c r="FQU32" s="59"/>
      <c r="FQV32" s="59"/>
      <c r="FQW32" s="59"/>
      <c r="FQX32" s="59"/>
      <c r="FQY32" s="59"/>
      <c r="FQZ32" s="59"/>
      <c r="FRA32" s="59"/>
      <c r="FRB32" s="59"/>
      <c r="FRC32" s="59"/>
      <c r="FRD32" s="59"/>
      <c r="FRE32" s="59"/>
      <c r="FRF32" s="59"/>
      <c r="FRG32" s="59"/>
      <c r="FRH32" s="59"/>
      <c r="FRI32" s="59"/>
      <c r="FRJ32" s="59"/>
      <c r="FRK32" s="59"/>
      <c r="FRL32" s="59"/>
      <c r="FRM32" s="59"/>
      <c r="FRN32" s="59"/>
      <c r="FRO32" s="59"/>
      <c r="FRP32" s="59"/>
      <c r="FRQ32" s="59"/>
      <c r="FRR32" s="59"/>
      <c r="FRS32" s="59"/>
      <c r="FRT32" s="59"/>
      <c r="FRU32" s="59"/>
      <c r="FRV32" s="59"/>
      <c r="FRW32" s="59"/>
      <c r="FRX32" s="59"/>
      <c r="FRY32" s="59"/>
      <c r="FRZ32" s="59"/>
      <c r="FSA32" s="59"/>
      <c r="FSB32" s="59"/>
      <c r="FSC32" s="59"/>
      <c r="FSD32" s="59"/>
      <c r="FSE32" s="59"/>
      <c r="FSF32" s="59"/>
      <c r="FSG32" s="59"/>
      <c r="FSH32" s="59"/>
      <c r="FSI32" s="59"/>
      <c r="FSJ32" s="59"/>
      <c r="FSK32" s="59"/>
      <c r="FSL32" s="59"/>
      <c r="FSM32" s="59"/>
      <c r="FSN32" s="59"/>
      <c r="FSO32" s="59"/>
      <c r="FSP32" s="59"/>
      <c r="FSQ32" s="59"/>
      <c r="FSR32" s="59"/>
      <c r="FSS32" s="59"/>
      <c r="FST32" s="59"/>
      <c r="FSU32" s="59"/>
      <c r="FSV32" s="59"/>
      <c r="FSW32" s="59"/>
      <c r="FSX32" s="59"/>
      <c r="FSY32" s="59"/>
      <c r="FSZ32" s="59"/>
      <c r="FTA32" s="59"/>
      <c r="FTB32" s="59"/>
      <c r="FTC32" s="59"/>
      <c r="FTD32" s="59"/>
      <c r="FTE32" s="59"/>
      <c r="FTF32" s="59"/>
      <c r="FTG32" s="59"/>
      <c r="FTH32" s="59"/>
      <c r="FTI32" s="59"/>
      <c r="FTJ32" s="59"/>
      <c r="FTK32" s="59"/>
      <c r="FTL32" s="59"/>
      <c r="FTM32" s="59"/>
      <c r="FTN32" s="59"/>
      <c r="FTO32" s="59"/>
      <c r="FTP32" s="59"/>
      <c r="FTQ32" s="59"/>
      <c r="FTR32" s="59"/>
      <c r="FTS32" s="59"/>
      <c r="FTT32" s="59"/>
      <c r="FTU32" s="59"/>
      <c r="FTV32" s="59"/>
      <c r="FTW32" s="59"/>
      <c r="FTX32" s="59"/>
      <c r="FTY32" s="59"/>
      <c r="FTZ32" s="59"/>
      <c r="FUA32" s="59"/>
      <c r="FUB32" s="59"/>
      <c r="FUC32" s="59"/>
      <c r="FUD32" s="59"/>
      <c r="FUE32" s="59"/>
      <c r="FUF32" s="59"/>
      <c r="FUG32" s="59"/>
      <c r="FUH32" s="59"/>
      <c r="FUI32" s="59"/>
      <c r="FUJ32" s="59"/>
      <c r="FUK32" s="59"/>
      <c r="FUL32" s="59"/>
      <c r="FUM32" s="59"/>
      <c r="FUN32" s="59"/>
      <c r="FUO32" s="59"/>
      <c r="FUP32" s="59"/>
      <c r="FUQ32" s="59"/>
      <c r="FUR32" s="59"/>
      <c r="FUS32" s="59"/>
      <c r="FUT32" s="59"/>
      <c r="FUU32" s="59"/>
      <c r="FUV32" s="59"/>
      <c r="FUW32" s="59"/>
      <c r="FUX32" s="59"/>
      <c r="FUY32" s="59"/>
      <c r="FUZ32" s="59"/>
      <c r="FVA32" s="59"/>
      <c r="FVB32" s="59"/>
      <c r="FVC32" s="59"/>
      <c r="FVD32" s="59"/>
      <c r="FVE32" s="59"/>
      <c r="FVF32" s="59"/>
      <c r="FVG32" s="59"/>
      <c r="FVH32" s="59"/>
      <c r="FVI32" s="59"/>
      <c r="FVJ32" s="59"/>
      <c r="FVK32" s="59"/>
      <c r="FVL32" s="59"/>
      <c r="FVM32" s="59"/>
      <c r="FVN32" s="59"/>
      <c r="FVO32" s="59"/>
      <c r="FVP32" s="59"/>
      <c r="FVQ32" s="59"/>
      <c r="FVR32" s="59"/>
      <c r="FVS32" s="59"/>
      <c r="FVT32" s="59"/>
      <c r="FVU32" s="59"/>
      <c r="FVV32" s="59"/>
      <c r="FVW32" s="59"/>
      <c r="FVX32" s="59"/>
      <c r="FVY32" s="59"/>
      <c r="FVZ32" s="59"/>
      <c r="FWA32" s="59"/>
      <c r="FWB32" s="59"/>
      <c r="FWC32" s="59"/>
      <c r="FWD32" s="59"/>
      <c r="FWE32" s="59"/>
      <c r="FWF32" s="59"/>
      <c r="FWG32" s="59"/>
      <c r="FWH32" s="59"/>
      <c r="FWI32" s="59"/>
      <c r="FWJ32" s="59"/>
      <c r="FWK32" s="59"/>
      <c r="FWL32" s="59"/>
      <c r="FWM32" s="59"/>
      <c r="FWN32" s="59"/>
      <c r="FWO32" s="59"/>
      <c r="FWP32" s="59"/>
      <c r="FWQ32" s="59"/>
      <c r="FWR32" s="59"/>
      <c r="FWS32" s="59"/>
      <c r="FWT32" s="59"/>
      <c r="FWU32" s="59"/>
      <c r="FWV32" s="59"/>
      <c r="FWW32" s="59"/>
      <c r="FWX32" s="59"/>
      <c r="FWY32" s="59"/>
      <c r="FWZ32" s="59"/>
      <c r="FXA32" s="59"/>
      <c r="FXB32" s="59"/>
      <c r="FXC32" s="59"/>
      <c r="FXD32" s="59"/>
      <c r="FXE32" s="59"/>
      <c r="FXF32" s="59"/>
      <c r="FXG32" s="59"/>
      <c r="FXH32" s="59"/>
      <c r="FXI32" s="59"/>
      <c r="FXJ32" s="59"/>
      <c r="FXK32" s="59"/>
      <c r="FXL32" s="59"/>
      <c r="FXM32" s="59"/>
      <c r="FXN32" s="59"/>
      <c r="FXO32" s="59"/>
      <c r="FXP32" s="59"/>
      <c r="FXQ32" s="59"/>
      <c r="FXR32" s="59"/>
      <c r="FXS32" s="59"/>
      <c r="FXT32" s="59"/>
      <c r="FXU32" s="59"/>
      <c r="FXV32" s="59"/>
      <c r="FXW32" s="59"/>
      <c r="FXX32" s="59"/>
      <c r="FXY32" s="59"/>
      <c r="FXZ32" s="59"/>
      <c r="FYA32" s="59"/>
      <c r="FYB32" s="59"/>
      <c r="FYC32" s="59"/>
      <c r="FYD32" s="59"/>
      <c r="FYE32" s="59"/>
      <c r="FYF32" s="59"/>
      <c r="FYG32" s="59"/>
      <c r="FYH32" s="59"/>
      <c r="FYI32" s="59"/>
      <c r="FYJ32" s="59"/>
      <c r="FYK32" s="59"/>
      <c r="FYL32" s="59"/>
      <c r="FYM32" s="59"/>
      <c r="FYN32" s="59"/>
      <c r="FYO32" s="59"/>
      <c r="FYP32" s="59"/>
      <c r="FYQ32" s="59"/>
      <c r="FYR32" s="59"/>
      <c r="FYS32" s="59"/>
      <c r="FYT32" s="59"/>
      <c r="FYU32" s="59"/>
      <c r="FYV32" s="59"/>
      <c r="FYW32" s="59"/>
      <c r="FYX32" s="59"/>
      <c r="FYY32" s="59"/>
      <c r="FYZ32" s="59"/>
      <c r="FZA32" s="59"/>
      <c r="FZB32" s="59"/>
      <c r="FZC32" s="59"/>
      <c r="FZD32" s="59"/>
      <c r="FZE32" s="59"/>
      <c r="FZF32" s="59"/>
      <c r="FZG32" s="59"/>
      <c r="FZH32" s="59"/>
      <c r="FZI32" s="59"/>
      <c r="FZJ32" s="59"/>
      <c r="FZK32" s="59"/>
      <c r="FZL32" s="59"/>
      <c r="FZM32" s="59"/>
      <c r="FZN32" s="59"/>
      <c r="FZO32" s="59"/>
      <c r="FZP32" s="59"/>
      <c r="FZQ32" s="59"/>
      <c r="FZR32" s="59"/>
      <c r="FZS32" s="59"/>
      <c r="FZT32" s="59"/>
      <c r="FZU32" s="59"/>
      <c r="FZV32" s="59"/>
      <c r="FZW32" s="59"/>
      <c r="FZX32" s="59"/>
      <c r="FZY32" s="59"/>
      <c r="FZZ32" s="59"/>
      <c r="GAA32" s="59"/>
      <c r="GAB32" s="59"/>
      <c r="GAC32" s="59"/>
      <c r="GAD32" s="59"/>
      <c r="GAE32" s="59"/>
      <c r="GAF32" s="59"/>
      <c r="GAG32" s="59"/>
      <c r="GAH32" s="59"/>
      <c r="GAI32" s="59"/>
      <c r="GAJ32" s="59"/>
      <c r="GAK32" s="59"/>
      <c r="GAL32" s="59"/>
      <c r="GAM32" s="59"/>
      <c r="GAN32" s="59"/>
      <c r="GAO32" s="59"/>
      <c r="GAP32" s="59"/>
      <c r="GAQ32" s="59"/>
      <c r="GAR32" s="59"/>
      <c r="GAS32" s="59"/>
      <c r="GAT32" s="59"/>
      <c r="GAU32" s="59"/>
      <c r="GAV32" s="59"/>
      <c r="GAW32" s="59"/>
      <c r="GAX32" s="59"/>
      <c r="GAY32" s="59"/>
      <c r="GAZ32" s="59"/>
      <c r="GBA32" s="59"/>
      <c r="GBB32" s="59"/>
      <c r="GBC32" s="59"/>
      <c r="GBD32" s="59"/>
      <c r="GBE32" s="59"/>
      <c r="GBF32" s="59"/>
      <c r="GBG32" s="59"/>
      <c r="GBH32" s="59"/>
      <c r="GBI32" s="59"/>
      <c r="GBJ32" s="59"/>
      <c r="GBK32" s="59"/>
      <c r="GBL32" s="59"/>
      <c r="GBM32" s="59"/>
      <c r="GBN32" s="59"/>
      <c r="GBO32" s="59"/>
      <c r="GBP32" s="59"/>
      <c r="GBQ32" s="59"/>
      <c r="GBR32" s="59"/>
      <c r="GBS32" s="59"/>
      <c r="GBT32" s="59"/>
      <c r="GBU32" s="59"/>
      <c r="GBV32" s="59"/>
      <c r="GBW32" s="59"/>
      <c r="GBX32" s="59"/>
      <c r="GBY32" s="59"/>
      <c r="GBZ32" s="59"/>
      <c r="GCA32" s="59"/>
      <c r="GCB32" s="59"/>
      <c r="GCC32" s="59"/>
      <c r="GCD32" s="59"/>
      <c r="GCE32" s="59"/>
      <c r="GCF32" s="59"/>
      <c r="GCG32" s="59"/>
      <c r="GCH32" s="59"/>
      <c r="GCI32" s="59"/>
      <c r="GCJ32" s="59"/>
      <c r="GCK32" s="59"/>
      <c r="GCL32" s="59"/>
      <c r="GCM32" s="59"/>
      <c r="GCN32" s="59"/>
      <c r="GCO32" s="59"/>
      <c r="GCP32" s="59"/>
      <c r="GCQ32" s="59"/>
      <c r="GCR32" s="59"/>
      <c r="GCS32" s="59"/>
      <c r="GCT32" s="59"/>
      <c r="GCU32" s="59"/>
      <c r="GCV32" s="59"/>
      <c r="GCW32" s="59"/>
      <c r="GCX32" s="59"/>
      <c r="GCY32" s="59"/>
      <c r="GCZ32" s="59"/>
      <c r="GDA32" s="59"/>
      <c r="GDB32" s="59"/>
      <c r="GDC32" s="59"/>
      <c r="GDD32" s="59"/>
      <c r="GDE32" s="59"/>
      <c r="GDF32" s="59"/>
      <c r="GDG32" s="59"/>
      <c r="GDH32" s="59"/>
      <c r="GDI32" s="59"/>
      <c r="GDJ32" s="59"/>
      <c r="GDK32" s="59"/>
      <c r="GDL32" s="59"/>
      <c r="GDM32" s="59"/>
      <c r="GDN32" s="59"/>
      <c r="GDO32" s="59"/>
      <c r="GDP32" s="59"/>
      <c r="GDQ32" s="59"/>
      <c r="GDR32" s="59"/>
      <c r="GDS32" s="59"/>
      <c r="GDT32" s="59"/>
      <c r="GDU32" s="59"/>
      <c r="GDV32" s="59"/>
      <c r="GDW32" s="59"/>
      <c r="GDX32" s="59"/>
      <c r="GDY32" s="59"/>
      <c r="GDZ32" s="59"/>
      <c r="GEA32" s="59"/>
      <c r="GEB32" s="59"/>
      <c r="GEC32" s="59"/>
      <c r="GED32" s="59"/>
      <c r="GEE32" s="59"/>
      <c r="GEF32" s="59"/>
      <c r="GEG32" s="59"/>
      <c r="GEH32" s="59"/>
      <c r="GEI32" s="59"/>
      <c r="GEJ32" s="59"/>
      <c r="GEK32" s="59"/>
      <c r="GEL32" s="59"/>
      <c r="GEM32" s="59"/>
      <c r="GEN32" s="59"/>
      <c r="GEO32" s="59"/>
      <c r="GEP32" s="59"/>
      <c r="GEQ32" s="59"/>
      <c r="GER32" s="59"/>
      <c r="GES32" s="59"/>
      <c r="GET32" s="59"/>
      <c r="GEU32" s="59"/>
      <c r="GEV32" s="59"/>
      <c r="GEW32" s="59"/>
      <c r="GEX32" s="59"/>
      <c r="GEY32" s="59"/>
      <c r="GEZ32" s="59"/>
      <c r="GFA32" s="59"/>
      <c r="GFB32" s="59"/>
      <c r="GFC32" s="59"/>
      <c r="GFD32" s="59"/>
      <c r="GFE32" s="59"/>
      <c r="GFF32" s="59"/>
      <c r="GFG32" s="59"/>
      <c r="GFH32" s="59"/>
      <c r="GFI32" s="59"/>
      <c r="GFJ32" s="59"/>
      <c r="GFK32" s="59"/>
      <c r="GFL32" s="59"/>
      <c r="GFM32" s="59"/>
      <c r="GFN32" s="59"/>
      <c r="GFO32" s="59"/>
      <c r="GFP32" s="59"/>
      <c r="GFQ32" s="59"/>
      <c r="GFR32" s="59"/>
      <c r="GFS32" s="59"/>
      <c r="GFT32" s="59"/>
      <c r="GFU32" s="59"/>
      <c r="GFV32" s="59"/>
      <c r="GFW32" s="59"/>
      <c r="GFX32" s="59"/>
      <c r="GFY32" s="59"/>
      <c r="GFZ32" s="59"/>
      <c r="GGA32" s="59"/>
      <c r="GGB32" s="59"/>
      <c r="GGC32" s="59"/>
      <c r="GGD32" s="59"/>
      <c r="GGE32" s="59"/>
      <c r="GGF32" s="59"/>
      <c r="GGG32" s="59"/>
      <c r="GGH32" s="59"/>
      <c r="GGI32" s="59"/>
      <c r="GGJ32" s="59"/>
      <c r="GGK32" s="59"/>
      <c r="GGL32" s="59"/>
      <c r="GGM32" s="59"/>
      <c r="GGN32" s="59"/>
      <c r="GGO32" s="59"/>
      <c r="GGP32" s="59"/>
      <c r="GGQ32" s="59"/>
      <c r="GGR32" s="59"/>
      <c r="GGS32" s="59"/>
      <c r="GGT32" s="59"/>
      <c r="GGU32" s="59"/>
      <c r="GGV32" s="59"/>
      <c r="GGW32" s="59"/>
      <c r="GGX32" s="59"/>
      <c r="GGY32" s="59"/>
      <c r="GGZ32" s="59"/>
      <c r="GHA32" s="59"/>
      <c r="GHB32" s="59"/>
      <c r="GHC32" s="59"/>
      <c r="GHD32" s="59"/>
      <c r="GHE32" s="59"/>
      <c r="GHF32" s="59"/>
      <c r="GHG32" s="59"/>
      <c r="GHH32" s="59"/>
      <c r="GHI32" s="59"/>
      <c r="GHJ32" s="59"/>
      <c r="GHK32" s="59"/>
      <c r="GHL32" s="59"/>
      <c r="GHM32" s="59"/>
      <c r="GHN32" s="59"/>
      <c r="GHO32" s="59"/>
      <c r="GHP32" s="59"/>
      <c r="GHQ32" s="59"/>
      <c r="GHR32" s="59"/>
      <c r="GHS32" s="59"/>
      <c r="GHT32" s="59"/>
      <c r="GHU32" s="59"/>
      <c r="GHV32" s="59"/>
      <c r="GHW32" s="59"/>
      <c r="GHX32" s="59"/>
      <c r="GHY32" s="59"/>
      <c r="GHZ32" s="59"/>
      <c r="GIA32" s="59"/>
      <c r="GIB32" s="59"/>
      <c r="GIC32" s="59"/>
      <c r="GID32" s="59"/>
      <c r="GIE32" s="59"/>
      <c r="GIF32" s="59"/>
      <c r="GIG32" s="59"/>
      <c r="GIH32" s="59"/>
      <c r="GII32" s="59"/>
      <c r="GIJ32" s="59"/>
      <c r="GIK32" s="59"/>
      <c r="GIL32" s="59"/>
      <c r="GIM32" s="59"/>
      <c r="GIN32" s="59"/>
      <c r="GIO32" s="59"/>
      <c r="GIP32" s="59"/>
      <c r="GIQ32" s="59"/>
      <c r="GIR32" s="59"/>
      <c r="GIS32" s="59"/>
      <c r="GIT32" s="59"/>
      <c r="GIU32" s="59"/>
      <c r="GIV32" s="59"/>
      <c r="GIW32" s="59"/>
      <c r="GIX32" s="59"/>
      <c r="GIY32" s="59"/>
      <c r="GIZ32" s="59"/>
      <c r="GJA32" s="59"/>
      <c r="GJB32" s="59"/>
      <c r="GJC32" s="59"/>
      <c r="GJD32" s="59"/>
      <c r="GJE32" s="59"/>
      <c r="GJF32" s="59"/>
      <c r="GJG32" s="59"/>
      <c r="GJH32" s="59"/>
      <c r="GJI32" s="59"/>
      <c r="GJJ32" s="59"/>
      <c r="GJK32" s="59"/>
      <c r="GJL32" s="59"/>
      <c r="GJM32" s="59"/>
      <c r="GJN32" s="59"/>
      <c r="GJO32" s="59"/>
      <c r="GJP32" s="59"/>
      <c r="GJQ32" s="59"/>
      <c r="GJR32" s="59"/>
      <c r="GJS32" s="59"/>
      <c r="GJT32" s="59"/>
      <c r="GJU32" s="59"/>
      <c r="GJV32" s="59"/>
      <c r="GJW32" s="59"/>
      <c r="GJX32" s="59"/>
      <c r="GJY32" s="59"/>
      <c r="GJZ32" s="59"/>
      <c r="GKA32" s="59"/>
      <c r="GKB32" s="59"/>
      <c r="GKC32" s="59"/>
      <c r="GKD32" s="59"/>
      <c r="GKE32" s="59"/>
      <c r="GKF32" s="59"/>
      <c r="GKG32" s="59"/>
      <c r="GKH32" s="59"/>
      <c r="GKI32" s="59"/>
      <c r="GKJ32" s="59"/>
      <c r="GKK32" s="59"/>
      <c r="GKL32" s="59"/>
      <c r="GKM32" s="59"/>
      <c r="GKN32" s="59"/>
      <c r="GKO32" s="59"/>
      <c r="GKP32" s="59"/>
      <c r="GKQ32" s="59"/>
      <c r="GKR32" s="59"/>
      <c r="GKS32" s="59"/>
      <c r="GKT32" s="59"/>
      <c r="GKU32" s="59"/>
      <c r="GKV32" s="59"/>
      <c r="GKW32" s="59"/>
      <c r="GKX32" s="59"/>
      <c r="GKY32" s="59"/>
      <c r="GKZ32" s="59"/>
      <c r="GLA32" s="59"/>
      <c r="GLB32" s="59"/>
      <c r="GLC32" s="59"/>
      <c r="GLD32" s="59"/>
      <c r="GLE32" s="59"/>
      <c r="GLF32" s="59"/>
      <c r="GLG32" s="59"/>
      <c r="GLH32" s="59"/>
      <c r="GLI32" s="59"/>
      <c r="GLJ32" s="59"/>
      <c r="GLK32" s="59"/>
      <c r="GLL32" s="59"/>
      <c r="GLM32" s="59"/>
      <c r="GLN32" s="59"/>
      <c r="GLO32" s="59"/>
      <c r="GLP32" s="59"/>
      <c r="GLQ32" s="59"/>
      <c r="GLR32" s="59"/>
      <c r="GLS32" s="59"/>
      <c r="GLT32" s="59"/>
      <c r="GLU32" s="59"/>
      <c r="GLV32" s="59"/>
      <c r="GLW32" s="59"/>
      <c r="GLX32" s="59"/>
      <c r="GLY32" s="59"/>
      <c r="GLZ32" s="59"/>
      <c r="GMA32" s="59"/>
      <c r="GMB32" s="59"/>
      <c r="GMC32" s="59"/>
      <c r="GMD32" s="59"/>
      <c r="GME32" s="59"/>
      <c r="GMF32" s="59"/>
      <c r="GMG32" s="59"/>
      <c r="GMH32" s="59"/>
      <c r="GMI32" s="59"/>
      <c r="GMJ32" s="59"/>
      <c r="GMK32" s="59"/>
      <c r="GML32" s="59"/>
      <c r="GMM32" s="59"/>
      <c r="GMN32" s="59"/>
      <c r="GMO32" s="59"/>
      <c r="GMP32" s="59"/>
      <c r="GMQ32" s="59"/>
      <c r="GMR32" s="59"/>
      <c r="GMS32" s="59"/>
      <c r="GMT32" s="59"/>
      <c r="GMU32" s="59"/>
      <c r="GMV32" s="59"/>
      <c r="GMW32" s="59"/>
      <c r="GMX32" s="59"/>
      <c r="GMY32" s="59"/>
      <c r="GMZ32" s="59"/>
      <c r="GNA32" s="59"/>
      <c r="GNB32" s="59"/>
      <c r="GNC32" s="59"/>
      <c r="GND32" s="59"/>
      <c r="GNE32" s="59"/>
      <c r="GNF32" s="59"/>
      <c r="GNG32" s="59"/>
      <c r="GNH32" s="59"/>
      <c r="GNI32" s="59"/>
      <c r="GNJ32" s="59"/>
      <c r="GNK32" s="59"/>
      <c r="GNL32" s="59"/>
      <c r="GNM32" s="59"/>
      <c r="GNN32" s="59"/>
      <c r="GNO32" s="59"/>
      <c r="GNP32" s="59"/>
      <c r="GNQ32" s="59"/>
      <c r="GNR32" s="59"/>
      <c r="GNS32" s="59"/>
      <c r="GNT32" s="59"/>
      <c r="GNU32" s="59"/>
      <c r="GNV32" s="59"/>
      <c r="GNW32" s="59"/>
      <c r="GNX32" s="59"/>
      <c r="GNY32" s="59"/>
      <c r="GNZ32" s="59"/>
      <c r="GOA32" s="59"/>
      <c r="GOB32" s="59"/>
      <c r="GOC32" s="59"/>
      <c r="GOD32" s="59"/>
      <c r="GOE32" s="59"/>
      <c r="GOF32" s="59"/>
      <c r="GOG32" s="59"/>
      <c r="GOH32" s="59"/>
      <c r="GOI32" s="59"/>
      <c r="GOJ32" s="59"/>
      <c r="GOK32" s="59"/>
      <c r="GOL32" s="59"/>
      <c r="GOM32" s="59"/>
      <c r="GON32" s="59"/>
      <c r="GOO32" s="59"/>
      <c r="GOP32" s="59"/>
      <c r="GOQ32" s="59"/>
      <c r="GOR32" s="59"/>
      <c r="GOS32" s="59"/>
      <c r="GOT32" s="59"/>
      <c r="GOU32" s="59"/>
      <c r="GOV32" s="59"/>
      <c r="GOW32" s="59"/>
      <c r="GOX32" s="59"/>
      <c r="GOY32" s="59"/>
      <c r="GOZ32" s="59"/>
      <c r="GPA32" s="59"/>
      <c r="GPB32" s="59"/>
      <c r="GPC32" s="59"/>
      <c r="GPD32" s="59"/>
      <c r="GPE32" s="59"/>
      <c r="GPF32" s="59"/>
      <c r="GPG32" s="59"/>
      <c r="GPH32" s="59"/>
      <c r="GPI32" s="59"/>
      <c r="GPJ32" s="59"/>
      <c r="GPK32" s="59"/>
      <c r="GPL32" s="59"/>
      <c r="GPM32" s="59"/>
      <c r="GPN32" s="59"/>
      <c r="GPO32" s="59"/>
      <c r="GPP32" s="59"/>
      <c r="GPQ32" s="59"/>
      <c r="GPR32" s="59"/>
      <c r="GPS32" s="59"/>
      <c r="GPT32" s="59"/>
      <c r="GPU32" s="59"/>
      <c r="GPV32" s="59"/>
      <c r="GPW32" s="59"/>
      <c r="GPX32" s="59"/>
      <c r="GPY32" s="59"/>
      <c r="GPZ32" s="59"/>
      <c r="GQA32" s="59"/>
      <c r="GQB32" s="59"/>
      <c r="GQC32" s="59"/>
      <c r="GQD32" s="59"/>
      <c r="GQE32" s="59"/>
      <c r="GQF32" s="59"/>
      <c r="GQG32" s="59"/>
      <c r="GQH32" s="59"/>
      <c r="GQI32" s="59"/>
      <c r="GQJ32" s="59"/>
      <c r="GQK32" s="59"/>
      <c r="GQL32" s="59"/>
      <c r="GQM32" s="59"/>
      <c r="GQN32" s="59"/>
      <c r="GQO32" s="59"/>
      <c r="GQP32" s="59"/>
      <c r="GQQ32" s="59"/>
      <c r="GQR32" s="59"/>
      <c r="GQS32" s="59"/>
      <c r="GQT32" s="59"/>
      <c r="GQU32" s="59"/>
      <c r="GQV32" s="59"/>
      <c r="GQW32" s="59"/>
      <c r="GQX32" s="59"/>
      <c r="GQY32" s="59"/>
      <c r="GQZ32" s="59"/>
      <c r="GRA32" s="59"/>
      <c r="GRB32" s="59"/>
      <c r="GRC32" s="59"/>
      <c r="GRD32" s="59"/>
      <c r="GRE32" s="59"/>
      <c r="GRF32" s="59"/>
      <c r="GRG32" s="59"/>
      <c r="GRH32" s="59"/>
      <c r="GRI32" s="59"/>
      <c r="GRJ32" s="59"/>
      <c r="GRK32" s="59"/>
      <c r="GRL32" s="59"/>
      <c r="GRM32" s="59"/>
      <c r="GRN32" s="59"/>
      <c r="GRO32" s="59"/>
      <c r="GRP32" s="59"/>
      <c r="GRQ32" s="59"/>
      <c r="GRR32" s="59"/>
      <c r="GRS32" s="59"/>
      <c r="GRT32" s="59"/>
      <c r="GRU32" s="59"/>
      <c r="GRV32" s="59"/>
      <c r="GRW32" s="59"/>
      <c r="GRX32" s="59"/>
      <c r="GRY32" s="59"/>
      <c r="GRZ32" s="59"/>
      <c r="GSA32" s="59"/>
      <c r="GSB32" s="59"/>
      <c r="GSC32" s="59"/>
      <c r="GSD32" s="59"/>
      <c r="GSE32" s="59"/>
      <c r="GSF32" s="59"/>
      <c r="GSG32" s="59"/>
      <c r="GSH32" s="59"/>
      <c r="GSI32" s="59"/>
      <c r="GSJ32" s="59"/>
      <c r="GSK32" s="59"/>
      <c r="GSL32" s="59"/>
      <c r="GSM32" s="59"/>
      <c r="GSN32" s="59"/>
      <c r="GSO32" s="59"/>
      <c r="GSP32" s="59"/>
      <c r="GSQ32" s="59"/>
      <c r="GSR32" s="59"/>
      <c r="GSS32" s="59"/>
      <c r="GST32" s="59"/>
      <c r="GSU32" s="59"/>
      <c r="GSV32" s="59"/>
      <c r="GSW32" s="59"/>
      <c r="GSX32" s="59"/>
      <c r="GSY32" s="59"/>
      <c r="GSZ32" s="59"/>
      <c r="GTA32" s="59"/>
      <c r="GTB32" s="59"/>
      <c r="GTC32" s="59"/>
      <c r="GTD32" s="59"/>
      <c r="GTE32" s="59"/>
      <c r="GTF32" s="59"/>
      <c r="GTG32" s="59"/>
      <c r="GTH32" s="59"/>
      <c r="GTI32" s="59"/>
      <c r="GTJ32" s="59"/>
      <c r="GTK32" s="59"/>
      <c r="GTL32" s="59"/>
      <c r="GTM32" s="59"/>
      <c r="GTN32" s="59"/>
      <c r="GTO32" s="59"/>
      <c r="GTP32" s="59"/>
      <c r="GTQ32" s="59"/>
      <c r="GTR32" s="59"/>
      <c r="GTS32" s="59"/>
      <c r="GTT32" s="59"/>
      <c r="GTU32" s="59"/>
      <c r="GTV32" s="59"/>
      <c r="GTW32" s="59"/>
      <c r="GTX32" s="59"/>
      <c r="GTY32" s="59"/>
      <c r="GTZ32" s="59"/>
      <c r="GUA32" s="59"/>
      <c r="GUB32" s="59"/>
      <c r="GUC32" s="59"/>
      <c r="GUD32" s="59"/>
      <c r="GUE32" s="59"/>
      <c r="GUF32" s="59"/>
      <c r="GUG32" s="59"/>
      <c r="GUH32" s="59"/>
      <c r="GUI32" s="59"/>
      <c r="GUJ32" s="59"/>
      <c r="GUK32" s="59"/>
      <c r="GUL32" s="59"/>
      <c r="GUM32" s="59"/>
      <c r="GUN32" s="59"/>
      <c r="GUO32" s="59"/>
      <c r="GUP32" s="59"/>
      <c r="GUQ32" s="59"/>
      <c r="GUR32" s="59"/>
      <c r="GUS32" s="59"/>
      <c r="GUT32" s="59"/>
      <c r="GUU32" s="59"/>
      <c r="GUV32" s="59"/>
      <c r="GUW32" s="59"/>
      <c r="GUX32" s="59"/>
      <c r="GUY32" s="59"/>
      <c r="GUZ32" s="59"/>
      <c r="GVA32" s="59"/>
      <c r="GVB32" s="59"/>
      <c r="GVC32" s="59"/>
      <c r="GVD32" s="59"/>
      <c r="GVE32" s="59"/>
      <c r="GVF32" s="59"/>
      <c r="GVG32" s="59"/>
      <c r="GVH32" s="59"/>
      <c r="GVI32" s="59"/>
      <c r="GVJ32" s="59"/>
      <c r="GVK32" s="59"/>
      <c r="GVL32" s="59"/>
      <c r="GVM32" s="59"/>
      <c r="GVN32" s="59"/>
      <c r="GVO32" s="59"/>
      <c r="GVP32" s="59"/>
      <c r="GVQ32" s="59"/>
      <c r="GVR32" s="59"/>
      <c r="GVS32" s="59"/>
      <c r="GVT32" s="59"/>
      <c r="GVU32" s="59"/>
      <c r="GVV32" s="59"/>
      <c r="GVW32" s="59"/>
      <c r="GVX32" s="59"/>
      <c r="GVY32" s="59"/>
      <c r="GVZ32" s="59"/>
      <c r="GWA32" s="59"/>
      <c r="GWB32" s="59"/>
      <c r="GWC32" s="59"/>
      <c r="GWD32" s="59"/>
      <c r="GWE32" s="59"/>
      <c r="GWF32" s="59"/>
      <c r="GWG32" s="59"/>
      <c r="GWH32" s="59"/>
      <c r="GWI32" s="59"/>
      <c r="GWJ32" s="59"/>
      <c r="GWK32" s="59"/>
      <c r="GWL32" s="59"/>
      <c r="GWM32" s="59"/>
      <c r="GWN32" s="59"/>
      <c r="GWO32" s="59"/>
      <c r="GWP32" s="59"/>
      <c r="GWQ32" s="59"/>
      <c r="GWR32" s="59"/>
      <c r="GWS32" s="59"/>
      <c r="GWT32" s="59"/>
      <c r="GWU32" s="59"/>
      <c r="GWV32" s="59"/>
      <c r="GWW32" s="59"/>
      <c r="GWX32" s="59"/>
      <c r="GWY32" s="59"/>
      <c r="GWZ32" s="59"/>
      <c r="GXA32" s="59"/>
      <c r="GXB32" s="59"/>
      <c r="GXC32" s="59"/>
      <c r="GXD32" s="59"/>
      <c r="GXE32" s="59"/>
      <c r="GXF32" s="59"/>
      <c r="GXG32" s="59"/>
      <c r="GXH32" s="59"/>
      <c r="GXI32" s="59"/>
      <c r="GXJ32" s="59"/>
      <c r="GXK32" s="59"/>
      <c r="GXL32" s="59"/>
      <c r="GXM32" s="59"/>
      <c r="GXN32" s="59"/>
      <c r="GXO32" s="59"/>
      <c r="GXP32" s="59"/>
      <c r="GXQ32" s="59"/>
      <c r="GXR32" s="59"/>
      <c r="GXS32" s="59"/>
      <c r="GXT32" s="59"/>
      <c r="GXU32" s="59"/>
      <c r="GXV32" s="59"/>
      <c r="GXW32" s="59"/>
      <c r="GXX32" s="59"/>
      <c r="GXY32" s="59"/>
      <c r="GXZ32" s="59"/>
      <c r="GYA32" s="59"/>
      <c r="GYB32" s="59"/>
      <c r="GYC32" s="59"/>
      <c r="GYD32" s="59"/>
      <c r="GYE32" s="59"/>
      <c r="GYF32" s="59"/>
      <c r="GYG32" s="59"/>
      <c r="GYH32" s="59"/>
      <c r="GYI32" s="59"/>
      <c r="GYJ32" s="59"/>
      <c r="GYK32" s="59"/>
      <c r="GYL32" s="59"/>
      <c r="GYM32" s="59"/>
      <c r="GYN32" s="59"/>
      <c r="GYO32" s="59"/>
      <c r="GYP32" s="59"/>
      <c r="GYQ32" s="59"/>
      <c r="GYR32" s="59"/>
      <c r="GYS32" s="59"/>
      <c r="GYT32" s="59"/>
      <c r="GYU32" s="59"/>
      <c r="GYV32" s="59"/>
      <c r="GYW32" s="59"/>
      <c r="GYX32" s="59"/>
      <c r="GYY32" s="59"/>
      <c r="GYZ32" s="59"/>
      <c r="GZA32" s="59"/>
      <c r="GZB32" s="59"/>
      <c r="GZC32" s="59"/>
      <c r="GZD32" s="59"/>
      <c r="GZE32" s="59"/>
      <c r="GZF32" s="59"/>
      <c r="GZG32" s="59"/>
      <c r="GZH32" s="59"/>
      <c r="GZI32" s="59"/>
      <c r="GZJ32" s="59"/>
      <c r="GZK32" s="59"/>
      <c r="GZL32" s="59"/>
      <c r="GZM32" s="59"/>
      <c r="GZN32" s="59"/>
      <c r="GZO32" s="59"/>
      <c r="GZP32" s="59"/>
      <c r="GZQ32" s="59"/>
      <c r="GZR32" s="59"/>
      <c r="GZS32" s="59"/>
      <c r="GZT32" s="59"/>
      <c r="GZU32" s="59"/>
      <c r="GZV32" s="59"/>
      <c r="GZW32" s="59"/>
      <c r="GZX32" s="59"/>
      <c r="GZY32" s="59"/>
      <c r="GZZ32" s="59"/>
      <c r="HAA32" s="59"/>
      <c r="HAB32" s="59"/>
      <c r="HAC32" s="59"/>
      <c r="HAD32" s="59"/>
      <c r="HAE32" s="59"/>
      <c r="HAF32" s="59"/>
      <c r="HAG32" s="59"/>
      <c r="HAH32" s="59"/>
      <c r="HAI32" s="59"/>
      <c r="HAJ32" s="59"/>
      <c r="HAK32" s="59"/>
      <c r="HAL32" s="59"/>
      <c r="HAM32" s="59"/>
      <c r="HAN32" s="59"/>
      <c r="HAO32" s="59"/>
      <c r="HAP32" s="59"/>
      <c r="HAQ32" s="59"/>
      <c r="HAR32" s="59"/>
      <c r="HAS32" s="59"/>
      <c r="HAT32" s="59"/>
      <c r="HAU32" s="59"/>
      <c r="HAV32" s="59"/>
      <c r="HAW32" s="59"/>
      <c r="HAX32" s="59"/>
      <c r="HAY32" s="59"/>
      <c r="HAZ32" s="59"/>
      <c r="HBA32" s="59"/>
      <c r="HBB32" s="59"/>
      <c r="HBC32" s="59"/>
      <c r="HBD32" s="59"/>
      <c r="HBE32" s="59"/>
      <c r="HBF32" s="59"/>
      <c r="HBG32" s="59"/>
      <c r="HBH32" s="59"/>
      <c r="HBI32" s="59"/>
      <c r="HBJ32" s="59"/>
      <c r="HBK32" s="59"/>
      <c r="HBL32" s="59"/>
      <c r="HBM32" s="59"/>
      <c r="HBN32" s="59"/>
      <c r="HBO32" s="59"/>
      <c r="HBP32" s="59"/>
      <c r="HBQ32" s="59"/>
      <c r="HBR32" s="59"/>
      <c r="HBS32" s="59"/>
      <c r="HBT32" s="59"/>
      <c r="HBU32" s="59"/>
      <c r="HBV32" s="59"/>
      <c r="HBW32" s="59"/>
      <c r="HBX32" s="59"/>
      <c r="HBY32" s="59"/>
      <c r="HBZ32" s="59"/>
      <c r="HCA32" s="59"/>
      <c r="HCB32" s="59"/>
      <c r="HCC32" s="59"/>
      <c r="HCD32" s="59"/>
      <c r="HCE32" s="59"/>
      <c r="HCF32" s="59"/>
      <c r="HCG32" s="59"/>
      <c r="HCH32" s="59"/>
      <c r="HCI32" s="59"/>
      <c r="HCJ32" s="59"/>
      <c r="HCK32" s="59"/>
      <c r="HCL32" s="59"/>
      <c r="HCM32" s="59"/>
      <c r="HCN32" s="59"/>
      <c r="HCO32" s="59"/>
      <c r="HCP32" s="59"/>
      <c r="HCQ32" s="59"/>
      <c r="HCR32" s="59"/>
      <c r="HCS32" s="59"/>
      <c r="HCT32" s="59"/>
      <c r="HCU32" s="59"/>
      <c r="HCV32" s="59"/>
      <c r="HCW32" s="59"/>
      <c r="HCX32" s="59"/>
      <c r="HCY32" s="59"/>
      <c r="HCZ32" s="59"/>
      <c r="HDA32" s="59"/>
      <c r="HDB32" s="59"/>
      <c r="HDC32" s="59"/>
      <c r="HDD32" s="59"/>
      <c r="HDE32" s="59"/>
      <c r="HDF32" s="59"/>
      <c r="HDG32" s="59"/>
      <c r="HDH32" s="59"/>
      <c r="HDI32" s="59"/>
      <c r="HDJ32" s="59"/>
      <c r="HDK32" s="59"/>
      <c r="HDL32" s="59"/>
      <c r="HDM32" s="59"/>
      <c r="HDN32" s="59"/>
      <c r="HDO32" s="59"/>
      <c r="HDP32" s="59"/>
      <c r="HDQ32" s="59"/>
      <c r="HDR32" s="59"/>
      <c r="HDS32" s="59"/>
      <c r="HDT32" s="59"/>
      <c r="HDU32" s="59"/>
      <c r="HDV32" s="59"/>
      <c r="HDW32" s="59"/>
      <c r="HDX32" s="59"/>
      <c r="HDY32" s="59"/>
      <c r="HDZ32" s="59"/>
      <c r="HEA32" s="59"/>
      <c r="HEB32" s="59"/>
      <c r="HEC32" s="59"/>
      <c r="HED32" s="59"/>
      <c r="HEE32" s="59"/>
      <c r="HEF32" s="59"/>
      <c r="HEG32" s="59"/>
      <c r="HEH32" s="59"/>
      <c r="HEI32" s="59"/>
      <c r="HEJ32" s="59"/>
      <c r="HEK32" s="59"/>
      <c r="HEL32" s="59"/>
      <c r="HEM32" s="59"/>
      <c r="HEN32" s="59"/>
      <c r="HEO32" s="59"/>
      <c r="HEP32" s="59"/>
      <c r="HEQ32" s="59"/>
      <c r="HER32" s="59"/>
      <c r="HES32" s="59"/>
      <c r="HET32" s="59"/>
      <c r="HEU32" s="59"/>
      <c r="HEV32" s="59"/>
      <c r="HEW32" s="59"/>
      <c r="HEX32" s="59"/>
      <c r="HEY32" s="59"/>
      <c r="HEZ32" s="59"/>
      <c r="HFA32" s="59"/>
      <c r="HFB32" s="59"/>
      <c r="HFC32" s="59"/>
      <c r="HFD32" s="59"/>
      <c r="HFE32" s="59"/>
      <c r="HFF32" s="59"/>
      <c r="HFG32" s="59"/>
      <c r="HFH32" s="59"/>
      <c r="HFI32" s="59"/>
      <c r="HFJ32" s="59"/>
      <c r="HFK32" s="59"/>
      <c r="HFL32" s="59"/>
      <c r="HFM32" s="59"/>
      <c r="HFN32" s="59"/>
      <c r="HFO32" s="59"/>
      <c r="HFP32" s="59"/>
      <c r="HFQ32" s="59"/>
      <c r="HFR32" s="59"/>
      <c r="HFS32" s="59"/>
      <c r="HFT32" s="59"/>
      <c r="HFU32" s="59"/>
      <c r="HFV32" s="59"/>
      <c r="HFW32" s="59"/>
      <c r="HFX32" s="59"/>
      <c r="HFY32" s="59"/>
      <c r="HFZ32" s="59"/>
      <c r="HGA32" s="59"/>
      <c r="HGB32" s="59"/>
      <c r="HGC32" s="59"/>
      <c r="HGD32" s="59"/>
      <c r="HGE32" s="59"/>
      <c r="HGF32" s="59"/>
      <c r="HGG32" s="59"/>
      <c r="HGH32" s="59"/>
      <c r="HGI32" s="59"/>
      <c r="HGJ32" s="59"/>
      <c r="HGK32" s="59"/>
      <c r="HGL32" s="59"/>
      <c r="HGM32" s="59"/>
      <c r="HGN32" s="59"/>
      <c r="HGO32" s="59"/>
      <c r="HGP32" s="59"/>
      <c r="HGQ32" s="59"/>
      <c r="HGR32" s="59"/>
      <c r="HGS32" s="59"/>
      <c r="HGT32" s="59"/>
      <c r="HGU32" s="59"/>
      <c r="HGV32" s="59"/>
      <c r="HGW32" s="59"/>
      <c r="HGX32" s="59"/>
      <c r="HGY32" s="59"/>
      <c r="HGZ32" s="59"/>
      <c r="HHA32" s="59"/>
      <c r="HHB32" s="59"/>
      <c r="HHC32" s="59"/>
      <c r="HHD32" s="59"/>
      <c r="HHE32" s="59"/>
      <c r="HHF32" s="59"/>
      <c r="HHG32" s="59"/>
      <c r="HHH32" s="59"/>
      <c r="HHI32" s="59"/>
      <c r="HHJ32" s="59"/>
      <c r="HHK32" s="59"/>
      <c r="HHL32" s="59"/>
      <c r="HHM32" s="59"/>
      <c r="HHN32" s="59"/>
      <c r="HHO32" s="59"/>
      <c r="HHP32" s="59"/>
      <c r="HHQ32" s="59"/>
      <c r="HHR32" s="59"/>
      <c r="HHS32" s="59"/>
      <c r="HHT32" s="59"/>
      <c r="HHU32" s="59"/>
      <c r="HHV32" s="59"/>
      <c r="HHW32" s="59"/>
      <c r="HHX32" s="59"/>
      <c r="HHY32" s="59"/>
      <c r="HHZ32" s="59"/>
      <c r="HIA32" s="59"/>
      <c r="HIB32" s="59"/>
      <c r="HIC32" s="59"/>
      <c r="HID32" s="59"/>
      <c r="HIE32" s="59"/>
      <c r="HIF32" s="59"/>
      <c r="HIG32" s="59"/>
      <c r="HIH32" s="59"/>
      <c r="HII32" s="59"/>
      <c r="HIJ32" s="59"/>
      <c r="HIK32" s="59"/>
      <c r="HIL32" s="59"/>
      <c r="HIM32" s="59"/>
      <c r="HIN32" s="59"/>
      <c r="HIO32" s="59"/>
      <c r="HIP32" s="59"/>
      <c r="HIQ32" s="59"/>
      <c r="HIR32" s="59"/>
      <c r="HIS32" s="59"/>
      <c r="HIT32" s="59"/>
      <c r="HIU32" s="59"/>
      <c r="HIV32" s="59"/>
      <c r="HIW32" s="59"/>
      <c r="HIX32" s="59"/>
      <c r="HIY32" s="59"/>
      <c r="HIZ32" s="59"/>
      <c r="HJA32" s="59"/>
      <c r="HJB32" s="59"/>
      <c r="HJC32" s="59"/>
      <c r="HJD32" s="59"/>
      <c r="HJE32" s="59"/>
      <c r="HJF32" s="59"/>
      <c r="HJG32" s="59"/>
      <c r="HJH32" s="59"/>
      <c r="HJI32" s="59"/>
      <c r="HJJ32" s="59"/>
      <c r="HJK32" s="59"/>
      <c r="HJL32" s="59"/>
      <c r="HJM32" s="59"/>
      <c r="HJN32" s="59"/>
      <c r="HJO32" s="59"/>
      <c r="HJP32" s="59"/>
      <c r="HJQ32" s="59"/>
      <c r="HJR32" s="59"/>
      <c r="HJS32" s="59"/>
      <c r="HJT32" s="59"/>
      <c r="HJU32" s="59"/>
      <c r="HJV32" s="59"/>
      <c r="HJW32" s="59"/>
      <c r="HJX32" s="59"/>
      <c r="HJY32" s="59"/>
      <c r="HJZ32" s="59"/>
      <c r="HKA32" s="59"/>
      <c r="HKB32" s="59"/>
      <c r="HKC32" s="59"/>
      <c r="HKD32" s="59"/>
      <c r="HKE32" s="59"/>
      <c r="HKF32" s="59"/>
      <c r="HKG32" s="59"/>
      <c r="HKH32" s="59"/>
      <c r="HKI32" s="59"/>
      <c r="HKJ32" s="59"/>
      <c r="HKK32" s="59"/>
      <c r="HKL32" s="59"/>
      <c r="HKM32" s="59"/>
      <c r="HKN32" s="59"/>
      <c r="HKO32" s="59"/>
      <c r="HKP32" s="59"/>
      <c r="HKQ32" s="59"/>
      <c r="HKR32" s="59"/>
      <c r="HKS32" s="59"/>
      <c r="HKT32" s="59"/>
      <c r="HKU32" s="59"/>
      <c r="HKV32" s="59"/>
      <c r="HKW32" s="59"/>
      <c r="HKX32" s="59"/>
      <c r="HKY32" s="59"/>
      <c r="HKZ32" s="59"/>
      <c r="HLA32" s="59"/>
      <c r="HLB32" s="59"/>
      <c r="HLC32" s="59"/>
      <c r="HLD32" s="59"/>
      <c r="HLE32" s="59"/>
      <c r="HLF32" s="59"/>
      <c r="HLG32" s="59"/>
      <c r="HLH32" s="59"/>
      <c r="HLI32" s="59"/>
      <c r="HLJ32" s="59"/>
      <c r="HLK32" s="59"/>
      <c r="HLL32" s="59"/>
      <c r="HLM32" s="59"/>
      <c r="HLN32" s="59"/>
      <c r="HLO32" s="59"/>
      <c r="HLP32" s="59"/>
      <c r="HLQ32" s="59"/>
      <c r="HLR32" s="59"/>
      <c r="HLS32" s="59"/>
      <c r="HLT32" s="59"/>
      <c r="HLU32" s="59"/>
      <c r="HLV32" s="59"/>
      <c r="HLW32" s="59"/>
      <c r="HLX32" s="59"/>
      <c r="HLY32" s="59"/>
      <c r="HLZ32" s="59"/>
      <c r="HMA32" s="59"/>
      <c r="HMB32" s="59"/>
      <c r="HMC32" s="59"/>
      <c r="HMD32" s="59"/>
      <c r="HME32" s="59"/>
      <c r="HMF32" s="59"/>
      <c r="HMG32" s="59"/>
      <c r="HMH32" s="59"/>
      <c r="HMI32" s="59"/>
      <c r="HMJ32" s="59"/>
      <c r="HMK32" s="59"/>
      <c r="HML32" s="59"/>
      <c r="HMM32" s="59"/>
      <c r="HMN32" s="59"/>
      <c r="HMO32" s="59"/>
      <c r="HMP32" s="59"/>
      <c r="HMQ32" s="59"/>
      <c r="HMR32" s="59"/>
      <c r="HMS32" s="59"/>
      <c r="HMT32" s="59"/>
      <c r="HMU32" s="59"/>
      <c r="HMV32" s="59"/>
      <c r="HMW32" s="59"/>
      <c r="HMX32" s="59"/>
      <c r="HMY32" s="59"/>
      <c r="HMZ32" s="59"/>
      <c r="HNA32" s="59"/>
      <c r="HNB32" s="59"/>
      <c r="HNC32" s="59"/>
      <c r="HND32" s="59"/>
      <c r="HNE32" s="59"/>
      <c r="HNF32" s="59"/>
      <c r="HNG32" s="59"/>
      <c r="HNH32" s="59"/>
      <c r="HNI32" s="59"/>
      <c r="HNJ32" s="59"/>
      <c r="HNK32" s="59"/>
      <c r="HNL32" s="59"/>
      <c r="HNM32" s="59"/>
      <c r="HNN32" s="59"/>
      <c r="HNO32" s="59"/>
      <c r="HNP32" s="59"/>
      <c r="HNQ32" s="59"/>
      <c r="HNR32" s="59"/>
      <c r="HNS32" s="59"/>
      <c r="HNT32" s="59"/>
      <c r="HNU32" s="59"/>
      <c r="HNV32" s="59"/>
      <c r="HNW32" s="59"/>
      <c r="HNX32" s="59"/>
      <c r="HNY32" s="59"/>
      <c r="HNZ32" s="59"/>
      <c r="HOA32" s="59"/>
      <c r="HOB32" s="59"/>
      <c r="HOC32" s="59"/>
      <c r="HOD32" s="59"/>
      <c r="HOE32" s="59"/>
      <c r="HOF32" s="59"/>
      <c r="HOG32" s="59"/>
      <c r="HOH32" s="59"/>
      <c r="HOI32" s="59"/>
      <c r="HOJ32" s="59"/>
      <c r="HOK32" s="59"/>
      <c r="HOL32" s="59"/>
      <c r="HOM32" s="59"/>
      <c r="HON32" s="59"/>
      <c r="HOO32" s="59"/>
      <c r="HOP32" s="59"/>
      <c r="HOQ32" s="59"/>
      <c r="HOR32" s="59"/>
      <c r="HOS32" s="59"/>
      <c r="HOT32" s="59"/>
      <c r="HOU32" s="59"/>
      <c r="HOV32" s="59"/>
      <c r="HOW32" s="59"/>
      <c r="HOX32" s="59"/>
      <c r="HOY32" s="59"/>
      <c r="HOZ32" s="59"/>
      <c r="HPA32" s="59"/>
      <c r="HPB32" s="59"/>
      <c r="HPC32" s="59"/>
      <c r="HPD32" s="59"/>
      <c r="HPE32" s="59"/>
      <c r="HPF32" s="59"/>
      <c r="HPG32" s="59"/>
      <c r="HPH32" s="59"/>
      <c r="HPI32" s="59"/>
      <c r="HPJ32" s="59"/>
      <c r="HPK32" s="59"/>
      <c r="HPL32" s="59"/>
      <c r="HPM32" s="59"/>
      <c r="HPN32" s="59"/>
      <c r="HPO32" s="59"/>
      <c r="HPP32" s="59"/>
      <c r="HPQ32" s="59"/>
      <c r="HPR32" s="59"/>
      <c r="HPS32" s="59"/>
      <c r="HPT32" s="59"/>
      <c r="HPU32" s="59"/>
      <c r="HPV32" s="59"/>
      <c r="HPW32" s="59"/>
      <c r="HPX32" s="59"/>
      <c r="HPY32" s="59"/>
      <c r="HPZ32" s="59"/>
      <c r="HQA32" s="59"/>
      <c r="HQB32" s="59"/>
      <c r="HQC32" s="59"/>
      <c r="HQD32" s="59"/>
      <c r="HQE32" s="59"/>
      <c r="HQF32" s="59"/>
      <c r="HQG32" s="59"/>
      <c r="HQH32" s="59"/>
      <c r="HQI32" s="59"/>
      <c r="HQJ32" s="59"/>
      <c r="HQK32" s="59"/>
      <c r="HQL32" s="59"/>
      <c r="HQM32" s="59"/>
      <c r="HQN32" s="59"/>
      <c r="HQO32" s="59"/>
      <c r="HQP32" s="59"/>
      <c r="HQQ32" s="59"/>
      <c r="HQR32" s="59"/>
      <c r="HQS32" s="59"/>
      <c r="HQT32" s="59"/>
      <c r="HQU32" s="59"/>
      <c r="HQV32" s="59"/>
      <c r="HQW32" s="59"/>
      <c r="HQX32" s="59"/>
      <c r="HQY32" s="59"/>
      <c r="HQZ32" s="59"/>
      <c r="HRA32" s="59"/>
      <c r="HRB32" s="59"/>
      <c r="HRC32" s="59"/>
      <c r="HRD32" s="59"/>
      <c r="HRE32" s="59"/>
      <c r="HRF32" s="59"/>
      <c r="HRG32" s="59"/>
      <c r="HRH32" s="59"/>
      <c r="HRI32" s="59"/>
      <c r="HRJ32" s="59"/>
      <c r="HRK32" s="59"/>
      <c r="HRL32" s="59"/>
      <c r="HRM32" s="59"/>
      <c r="HRN32" s="59"/>
      <c r="HRO32" s="59"/>
      <c r="HRP32" s="59"/>
      <c r="HRQ32" s="59"/>
      <c r="HRR32" s="59"/>
      <c r="HRS32" s="59"/>
      <c r="HRT32" s="59"/>
      <c r="HRU32" s="59"/>
      <c r="HRV32" s="59"/>
      <c r="HRW32" s="59"/>
      <c r="HRX32" s="59"/>
      <c r="HRY32" s="59"/>
      <c r="HRZ32" s="59"/>
      <c r="HSA32" s="59"/>
      <c r="HSB32" s="59"/>
      <c r="HSC32" s="59"/>
      <c r="HSD32" s="59"/>
      <c r="HSE32" s="59"/>
      <c r="HSF32" s="59"/>
      <c r="HSG32" s="59"/>
      <c r="HSH32" s="59"/>
      <c r="HSI32" s="59"/>
      <c r="HSJ32" s="59"/>
      <c r="HSK32" s="59"/>
      <c r="HSL32" s="59"/>
      <c r="HSM32" s="59"/>
      <c r="HSN32" s="59"/>
      <c r="HSO32" s="59"/>
      <c r="HSP32" s="59"/>
      <c r="HSQ32" s="59"/>
      <c r="HSR32" s="59"/>
      <c r="HSS32" s="59"/>
      <c r="HST32" s="59"/>
      <c r="HSU32" s="59"/>
      <c r="HSV32" s="59"/>
      <c r="HSW32" s="59"/>
      <c r="HSX32" s="59"/>
      <c r="HSY32" s="59"/>
      <c r="HSZ32" s="59"/>
      <c r="HTA32" s="59"/>
      <c r="HTB32" s="59"/>
      <c r="HTC32" s="59"/>
      <c r="HTD32" s="59"/>
      <c r="HTE32" s="59"/>
      <c r="HTF32" s="59"/>
      <c r="HTG32" s="59"/>
      <c r="HTH32" s="59"/>
      <c r="HTI32" s="59"/>
      <c r="HTJ32" s="59"/>
      <c r="HTK32" s="59"/>
      <c r="HTL32" s="59"/>
      <c r="HTM32" s="59"/>
      <c r="HTN32" s="59"/>
      <c r="HTO32" s="59"/>
      <c r="HTP32" s="59"/>
      <c r="HTQ32" s="59"/>
      <c r="HTR32" s="59"/>
      <c r="HTS32" s="59"/>
      <c r="HTT32" s="59"/>
      <c r="HTU32" s="59"/>
      <c r="HTV32" s="59"/>
      <c r="HTW32" s="59"/>
      <c r="HTX32" s="59"/>
      <c r="HTY32" s="59"/>
      <c r="HTZ32" s="59"/>
      <c r="HUA32" s="59"/>
      <c r="HUB32" s="59"/>
      <c r="HUC32" s="59"/>
      <c r="HUD32" s="59"/>
      <c r="HUE32" s="59"/>
      <c r="HUF32" s="59"/>
      <c r="HUG32" s="59"/>
      <c r="HUH32" s="59"/>
      <c r="HUI32" s="59"/>
      <c r="HUJ32" s="59"/>
      <c r="HUK32" s="59"/>
      <c r="HUL32" s="59"/>
      <c r="HUM32" s="59"/>
      <c r="HUN32" s="59"/>
      <c r="HUO32" s="59"/>
      <c r="HUP32" s="59"/>
      <c r="HUQ32" s="59"/>
      <c r="HUR32" s="59"/>
      <c r="HUS32" s="59"/>
      <c r="HUT32" s="59"/>
      <c r="HUU32" s="59"/>
      <c r="HUV32" s="59"/>
      <c r="HUW32" s="59"/>
      <c r="HUX32" s="59"/>
      <c r="HUY32" s="59"/>
      <c r="HUZ32" s="59"/>
      <c r="HVA32" s="59"/>
      <c r="HVB32" s="59"/>
      <c r="HVC32" s="59"/>
      <c r="HVD32" s="59"/>
      <c r="HVE32" s="59"/>
      <c r="HVF32" s="59"/>
      <c r="HVG32" s="59"/>
      <c r="HVH32" s="59"/>
      <c r="HVI32" s="59"/>
      <c r="HVJ32" s="59"/>
      <c r="HVK32" s="59"/>
      <c r="HVL32" s="59"/>
      <c r="HVM32" s="59"/>
      <c r="HVN32" s="59"/>
      <c r="HVO32" s="59"/>
      <c r="HVP32" s="59"/>
      <c r="HVQ32" s="59"/>
      <c r="HVR32" s="59"/>
      <c r="HVS32" s="59"/>
      <c r="HVT32" s="59"/>
      <c r="HVU32" s="59"/>
      <c r="HVV32" s="59"/>
      <c r="HVW32" s="59"/>
      <c r="HVX32" s="59"/>
      <c r="HVY32" s="59"/>
      <c r="HVZ32" s="59"/>
      <c r="HWA32" s="59"/>
      <c r="HWB32" s="59"/>
      <c r="HWC32" s="59"/>
      <c r="HWD32" s="59"/>
      <c r="HWE32" s="59"/>
      <c r="HWF32" s="59"/>
      <c r="HWG32" s="59"/>
      <c r="HWH32" s="59"/>
      <c r="HWI32" s="59"/>
      <c r="HWJ32" s="59"/>
      <c r="HWK32" s="59"/>
      <c r="HWL32" s="59"/>
      <c r="HWM32" s="59"/>
      <c r="HWN32" s="59"/>
      <c r="HWO32" s="59"/>
      <c r="HWP32" s="59"/>
      <c r="HWQ32" s="59"/>
      <c r="HWR32" s="59"/>
      <c r="HWS32" s="59"/>
      <c r="HWT32" s="59"/>
      <c r="HWU32" s="59"/>
      <c r="HWV32" s="59"/>
      <c r="HWW32" s="59"/>
      <c r="HWX32" s="59"/>
      <c r="HWY32" s="59"/>
      <c r="HWZ32" s="59"/>
      <c r="HXA32" s="59"/>
      <c r="HXB32" s="59"/>
      <c r="HXC32" s="59"/>
      <c r="HXD32" s="59"/>
      <c r="HXE32" s="59"/>
      <c r="HXF32" s="59"/>
      <c r="HXG32" s="59"/>
      <c r="HXH32" s="59"/>
      <c r="HXI32" s="59"/>
      <c r="HXJ32" s="59"/>
      <c r="HXK32" s="59"/>
      <c r="HXL32" s="59"/>
      <c r="HXM32" s="59"/>
      <c r="HXN32" s="59"/>
      <c r="HXO32" s="59"/>
      <c r="HXP32" s="59"/>
      <c r="HXQ32" s="59"/>
      <c r="HXR32" s="59"/>
      <c r="HXS32" s="59"/>
      <c r="HXT32" s="59"/>
      <c r="HXU32" s="59"/>
      <c r="HXV32" s="59"/>
      <c r="HXW32" s="59"/>
      <c r="HXX32" s="59"/>
      <c r="HXY32" s="59"/>
      <c r="HXZ32" s="59"/>
      <c r="HYA32" s="59"/>
      <c r="HYB32" s="59"/>
      <c r="HYC32" s="59"/>
      <c r="HYD32" s="59"/>
      <c r="HYE32" s="59"/>
      <c r="HYF32" s="59"/>
      <c r="HYG32" s="59"/>
      <c r="HYH32" s="59"/>
      <c r="HYI32" s="59"/>
      <c r="HYJ32" s="59"/>
      <c r="HYK32" s="59"/>
      <c r="HYL32" s="59"/>
      <c r="HYM32" s="59"/>
      <c r="HYN32" s="59"/>
      <c r="HYO32" s="59"/>
      <c r="HYP32" s="59"/>
      <c r="HYQ32" s="59"/>
      <c r="HYR32" s="59"/>
      <c r="HYS32" s="59"/>
      <c r="HYT32" s="59"/>
      <c r="HYU32" s="59"/>
      <c r="HYV32" s="59"/>
      <c r="HYW32" s="59"/>
      <c r="HYX32" s="59"/>
      <c r="HYY32" s="59"/>
      <c r="HYZ32" s="59"/>
      <c r="HZA32" s="59"/>
      <c r="HZB32" s="59"/>
      <c r="HZC32" s="59"/>
      <c r="HZD32" s="59"/>
      <c r="HZE32" s="59"/>
      <c r="HZF32" s="59"/>
      <c r="HZG32" s="59"/>
      <c r="HZH32" s="59"/>
      <c r="HZI32" s="59"/>
      <c r="HZJ32" s="59"/>
      <c r="HZK32" s="59"/>
      <c r="HZL32" s="59"/>
      <c r="HZM32" s="59"/>
      <c r="HZN32" s="59"/>
      <c r="HZO32" s="59"/>
      <c r="HZP32" s="59"/>
      <c r="HZQ32" s="59"/>
      <c r="HZR32" s="59"/>
      <c r="HZS32" s="59"/>
      <c r="HZT32" s="59"/>
      <c r="HZU32" s="59"/>
      <c r="HZV32" s="59"/>
      <c r="HZW32" s="59"/>
      <c r="HZX32" s="59"/>
      <c r="HZY32" s="59"/>
      <c r="HZZ32" s="59"/>
      <c r="IAA32" s="59"/>
      <c r="IAB32" s="59"/>
      <c r="IAC32" s="59"/>
      <c r="IAD32" s="59"/>
      <c r="IAE32" s="59"/>
      <c r="IAF32" s="59"/>
      <c r="IAG32" s="59"/>
      <c r="IAH32" s="59"/>
      <c r="IAI32" s="59"/>
      <c r="IAJ32" s="59"/>
      <c r="IAK32" s="59"/>
      <c r="IAL32" s="59"/>
      <c r="IAM32" s="59"/>
      <c r="IAN32" s="59"/>
      <c r="IAO32" s="59"/>
      <c r="IAP32" s="59"/>
      <c r="IAQ32" s="59"/>
      <c r="IAR32" s="59"/>
      <c r="IAS32" s="59"/>
      <c r="IAT32" s="59"/>
      <c r="IAU32" s="59"/>
      <c r="IAV32" s="59"/>
      <c r="IAW32" s="59"/>
      <c r="IAX32" s="59"/>
      <c r="IAY32" s="59"/>
      <c r="IAZ32" s="59"/>
      <c r="IBA32" s="59"/>
      <c r="IBB32" s="59"/>
      <c r="IBC32" s="59"/>
      <c r="IBD32" s="59"/>
      <c r="IBE32" s="59"/>
      <c r="IBF32" s="59"/>
      <c r="IBG32" s="59"/>
      <c r="IBH32" s="59"/>
      <c r="IBI32" s="59"/>
      <c r="IBJ32" s="59"/>
      <c r="IBK32" s="59"/>
      <c r="IBL32" s="59"/>
      <c r="IBM32" s="59"/>
      <c r="IBN32" s="59"/>
      <c r="IBO32" s="59"/>
      <c r="IBP32" s="59"/>
      <c r="IBQ32" s="59"/>
      <c r="IBR32" s="59"/>
      <c r="IBS32" s="59"/>
      <c r="IBT32" s="59"/>
      <c r="IBU32" s="59"/>
      <c r="IBV32" s="59"/>
      <c r="IBW32" s="59"/>
      <c r="IBX32" s="59"/>
      <c r="IBY32" s="59"/>
      <c r="IBZ32" s="59"/>
      <c r="ICA32" s="59"/>
      <c r="ICB32" s="59"/>
      <c r="ICC32" s="59"/>
      <c r="ICD32" s="59"/>
      <c r="ICE32" s="59"/>
      <c r="ICF32" s="59"/>
      <c r="ICG32" s="59"/>
      <c r="ICH32" s="59"/>
      <c r="ICI32" s="59"/>
      <c r="ICJ32" s="59"/>
      <c r="ICK32" s="59"/>
      <c r="ICL32" s="59"/>
      <c r="ICM32" s="59"/>
      <c r="ICN32" s="59"/>
      <c r="ICO32" s="59"/>
      <c r="ICP32" s="59"/>
      <c r="ICQ32" s="59"/>
      <c r="ICR32" s="59"/>
      <c r="ICS32" s="59"/>
      <c r="ICT32" s="59"/>
      <c r="ICU32" s="59"/>
      <c r="ICV32" s="59"/>
      <c r="ICW32" s="59"/>
      <c r="ICX32" s="59"/>
      <c r="ICY32" s="59"/>
      <c r="ICZ32" s="59"/>
      <c r="IDA32" s="59"/>
      <c r="IDB32" s="59"/>
      <c r="IDC32" s="59"/>
      <c r="IDD32" s="59"/>
      <c r="IDE32" s="59"/>
      <c r="IDF32" s="59"/>
      <c r="IDG32" s="59"/>
      <c r="IDH32" s="59"/>
      <c r="IDI32" s="59"/>
      <c r="IDJ32" s="59"/>
      <c r="IDK32" s="59"/>
      <c r="IDL32" s="59"/>
      <c r="IDM32" s="59"/>
      <c r="IDN32" s="59"/>
      <c r="IDO32" s="59"/>
      <c r="IDP32" s="59"/>
      <c r="IDQ32" s="59"/>
      <c r="IDR32" s="59"/>
      <c r="IDS32" s="59"/>
      <c r="IDT32" s="59"/>
      <c r="IDU32" s="59"/>
      <c r="IDV32" s="59"/>
      <c r="IDW32" s="59"/>
      <c r="IDX32" s="59"/>
      <c r="IDY32" s="59"/>
      <c r="IDZ32" s="59"/>
      <c r="IEA32" s="59"/>
      <c r="IEB32" s="59"/>
      <c r="IEC32" s="59"/>
      <c r="IED32" s="59"/>
      <c r="IEE32" s="59"/>
      <c r="IEF32" s="59"/>
      <c r="IEG32" s="59"/>
      <c r="IEH32" s="59"/>
      <c r="IEI32" s="59"/>
      <c r="IEJ32" s="59"/>
      <c r="IEK32" s="59"/>
      <c r="IEL32" s="59"/>
      <c r="IEM32" s="59"/>
      <c r="IEN32" s="59"/>
      <c r="IEO32" s="59"/>
      <c r="IEP32" s="59"/>
      <c r="IEQ32" s="59"/>
      <c r="IER32" s="59"/>
      <c r="IES32" s="59"/>
      <c r="IET32" s="59"/>
      <c r="IEU32" s="59"/>
      <c r="IEV32" s="59"/>
      <c r="IEW32" s="59"/>
      <c r="IEX32" s="59"/>
      <c r="IEY32" s="59"/>
      <c r="IEZ32" s="59"/>
      <c r="IFA32" s="59"/>
      <c r="IFB32" s="59"/>
      <c r="IFC32" s="59"/>
      <c r="IFD32" s="59"/>
      <c r="IFE32" s="59"/>
      <c r="IFF32" s="59"/>
      <c r="IFG32" s="59"/>
      <c r="IFH32" s="59"/>
      <c r="IFI32" s="59"/>
      <c r="IFJ32" s="59"/>
      <c r="IFK32" s="59"/>
      <c r="IFL32" s="59"/>
      <c r="IFM32" s="59"/>
      <c r="IFN32" s="59"/>
      <c r="IFO32" s="59"/>
      <c r="IFP32" s="59"/>
      <c r="IFQ32" s="59"/>
      <c r="IFR32" s="59"/>
      <c r="IFS32" s="59"/>
      <c r="IFT32" s="59"/>
      <c r="IFU32" s="59"/>
      <c r="IFV32" s="59"/>
      <c r="IFW32" s="59"/>
      <c r="IFX32" s="59"/>
      <c r="IFY32" s="59"/>
      <c r="IFZ32" s="59"/>
      <c r="IGA32" s="59"/>
      <c r="IGB32" s="59"/>
      <c r="IGC32" s="59"/>
      <c r="IGD32" s="59"/>
      <c r="IGE32" s="59"/>
      <c r="IGF32" s="59"/>
      <c r="IGG32" s="59"/>
      <c r="IGH32" s="59"/>
      <c r="IGI32" s="59"/>
      <c r="IGJ32" s="59"/>
      <c r="IGK32" s="59"/>
      <c r="IGL32" s="59"/>
      <c r="IGM32" s="59"/>
      <c r="IGN32" s="59"/>
      <c r="IGO32" s="59"/>
      <c r="IGP32" s="59"/>
      <c r="IGQ32" s="59"/>
      <c r="IGR32" s="59"/>
      <c r="IGS32" s="59"/>
      <c r="IGT32" s="59"/>
      <c r="IGU32" s="59"/>
      <c r="IGV32" s="59"/>
      <c r="IGW32" s="59"/>
      <c r="IGX32" s="59"/>
      <c r="IGY32" s="59"/>
      <c r="IGZ32" s="59"/>
      <c r="IHA32" s="59"/>
      <c r="IHB32" s="59"/>
      <c r="IHC32" s="59"/>
      <c r="IHD32" s="59"/>
      <c r="IHE32" s="59"/>
      <c r="IHF32" s="59"/>
      <c r="IHG32" s="59"/>
      <c r="IHH32" s="59"/>
      <c r="IHI32" s="59"/>
      <c r="IHJ32" s="59"/>
      <c r="IHK32" s="59"/>
      <c r="IHL32" s="59"/>
      <c r="IHM32" s="59"/>
      <c r="IHN32" s="59"/>
      <c r="IHO32" s="59"/>
      <c r="IHP32" s="59"/>
      <c r="IHQ32" s="59"/>
      <c r="IHR32" s="59"/>
      <c r="IHS32" s="59"/>
      <c r="IHT32" s="59"/>
      <c r="IHU32" s="59"/>
      <c r="IHV32" s="59"/>
      <c r="IHW32" s="59"/>
      <c r="IHX32" s="59"/>
      <c r="IHY32" s="59"/>
      <c r="IHZ32" s="59"/>
      <c r="IIA32" s="59"/>
      <c r="IIB32" s="59"/>
      <c r="IIC32" s="59"/>
      <c r="IID32" s="59"/>
      <c r="IIE32" s="59"/>
      <c r="IIF32" s="59"/>
      <c r="IIG32" s="59"/>
      <c r="IIH32" s="59"/>
      <c r="III32" s="59"/>
      <c r="IIJ32" s="59"/>
      <c r="IIK32" s="59"/>
      <c r="IIL32" s="59"/>
      <c r="IIM32" s="59"/>
      <c r="IIN32" s="59"/>
      <c r="IIO32" s="59"/>
      <c r="IIP32" s="59"/>
      <c r="IIQ32" s="59"/>
      <c r="IIR32" s="59"/>
      <c r="IIS32" s="59"/>
      <c r="IIT32" s="59"/>
      <c r="IIU32" s="59"/>
      <c r="IIV32" s="59"/>
      <c r="IIW32" s="59"/>
      <c r="IIX32" s="59"/>
      <c r="IIY32" s="59"/>
      <c r="IIZ32" s="59"/>
      <c r="IJA32" s="59"/>
      <c r="IJB32" s="59"/>
      <c r="IJC32" s="59"/>
      <c r="IJD32" s="59"/>
      <c r="IJE32" s="59"/>
      <c r="IJF32" s="59"/>
      <c r="IJG32" s="59"/>
      <c r="IJH32" s="59"/>
      <c r="IJI32" s="59"/>
      <c r="IJJ32" s="59"/>
      <c r="IJK32" s="59"/>
      <c r="IJL32" s="59"/>
      <c r="IJM32" s="59"/>
      <c r="IJN32" s="59"/>
      <c r="IJO32" s="59"/>
      <c r="IJP32" s="59"/>
      <c r="IJQ32" s="59"/>
      <c r="IJR32" s="59"/>
      <c r="IJS32" s="59"/>
      <c r="IJT32" s="59"/>
      <c r="IJU32" s="59"/>
      <c r="IJV32" s="59"/>
      <c r="IJW32" s="59"/>
      <c r="IJX32" s="59"/>
      <c r="IJY32" s="59"/>
      <c r="IJZ32" s="59"/>
      <c r="IKA32" s="59"/>
      <c r="IKB32" s="59"/>
      <c r="IKC32" s="59"/>
      <c r="IKD32" s="59"/>
      <c r="IKE32" s="59"/>
      <c r="IKF32" s="59"/>
      <c r="IKG32" s="59"/>
      <c r="IKH32" s="59"/>
      <c r="IKI32" s="59"/>
      <c r="IKJ32" s="59"/>
      <c r="IKK32" s="59"/>
      <c r="IKL32" s="59"/>
      <c r="IKM32" s="59"/>
      <c r="IKN32" s="59"/>
      <c r="IKO32" s="59"/>
      <c r="IKP32" s="59"/>
      <c r="IKQ32" s="59"/>
      <c r="IKR32" s="59"/>
      <c r="IKS32" s="59"/>
      <c r="IKT32" s="59"/>
      <c r="IKU32" s="59"/>
      <c r="IKV32" s="59"/>
      <c r="IKW32" s="59"/>
      <c r="IKX32" s="59"/>
      <c r="IKY32" s="59"/>
      <c r="IKZ32" s="59"/>
      <c r="ILA32" s="59"/>
      <c r="ILB32" s="59"/>
      <c r="ILC32" s="59"/>
      <c r="ILD32" s="59"/>
      <c r="ILE32" s="59"/>
      <c r="ILF32" s="59"/>
      <c r="ILG32" s="59"/>
      <c r="ILH32" s="59"/>
      <c r="ILI32" s="59"/>
      <c r="ILJ32" s="59"/>
      <c r="ILK32" s="59"/>
      <c r="ILL32" s="59"/>
      <c r="ILM32" s="59"/>
      <c r="ILN32" s="59"/>
      <c r="ILO32" s="59"/>
      <c r="ILP32" s="59"/>
      <c r="ILQ32" s="59"/>
      <c r="ILR32" s="59"/>
      <c r="ILS32" s="59"/>
      <c r="ILT32" s="59"/>
      <c r="ILU32" s="59"/>
      <c r="ILV32" s="59"/>
      <c r="ILW32" s="59"/>
      <c r="ILX32" s="59"/>
      <c r="ILY32" s="59"/>
      <c r="ILZ32" s="59"/>
      <c r="IMA32" s="59"/>
      <c r="IMB32" s="59"/>
      <c r="IMC32" s="59"/>
      <c r="IMD32" s="59"/>
      <c r="IME32" s="59"/>
      <c r="IMF32" s="59"/>
      <c r="IMG32" s="59"/>
      <c r="IMH32" s="59"/>
      <c r="IMI32" s="59"/>
      <c r="IMJ32" s="59"/>
      <c r="IMK32" s="59"/>
      <c r="IML32" s="59"/>
      <c r="IMM32" s="59"/>
      <c r="IMN32" s="59"/>
      <c r="IMO32" s="59"/>
      <c r="IMP32" s="59"/>
      <c r="IMQ32" s="59"/>
      <c r="IMR32" s="59"/>
      <c r="IMS32" s="59"/>
      <c r="IMT32" s="59"/>
      <c r="IMU32" s="59"/>
      <c r="IMV32" s="59"/>
      <c r="IMW32" s="59"/>
      <c r="IMX32" s="59"/>
      <c r="IMY32" s="59"/>
      <c r="IMZ32" s="59"/>
      <c r="INA32" s="59"/>
      <c r="INB32" s="59"/>
      <c r="INC32" s="59"/>
      <c r="IND32" s="59"/>
      <c r="INE32" s="59"/>
      <c r="INF32" s="59"/>
      <c r="ING32" s="59"/>
      <c r="INH32" s="59"/>
      <c r="INI32" s="59"/>
      <c r="INJ32" s="59"/>
      <c r="INK32" s="59"/>
      <c r="INL32" s="59"/>
      <c r="INM32" s="59"/>
      <c r="INN32" s="59"/>
      <c r="INO32" s="59"/>
      <c r="INP32" s="59"/>
      <c r="INQ32" s="59"/>
      <c r="INR32" s="59"/>
      <c r="INS32" s="59"/>
      <c r="INT32" s="59"/>
      <c r="INU32" s="59"/>
      <c r="INV32" s="59"/>
      <c r="INW32" s="59"/>
      <c r="INX32" s="59"/>
      <c r="INY32" s="59"/>
      <c r="INZ32" s="59"/>
      <c r="IOA32" s="59"/>
      <c r="IOB32" s="59"/>
      <c r="IOC32" s="59"/>
      <c r="IOD32" s="59"/>
      <c r="IOE32" s="59"/>
      <c r="IOF32" s="59"/>
      <c r="IOG32" s="59"/>
      <c r="IOH32" s="59"/>
      <c r="IOI32" s="59"/>
      <c r="IOJ32" s="59"/>
      <c r="IOK32" s="59"/>
      <c r="IOL32" s="59"/>
      <c r="IOM32" s="59"/>
      <c r="ION32" s="59"/>
      <c r="IOO32" s="59"/>
      <c r="IOP32" s="59"/>
      <c r="IOQ32" s="59"/>
      <c r="IOR32" s="59"/>
      <c r="IOS32" s="59"/>
      <c r="IOT32" s="59"/>
      <c r="IOU32" s="59"/>
      <c r="IOV32" s="59"/>
      <c r="IOW32" s="59"/>
      <c r="IOX32" s="59"/>
      <c r="IOY32" s="59"/>
      <c r="IOZ32" s="59"/>
      <c r="IPA32" s="59"/>
      <c r="IPB32" s="59"/>
      <c r="IPC32" s="59"/>
      <c r="IPD32" s="59"/>
      <c r="IPE32" s="59"/>
      <c r="IPF32" s="59"/>
      <c r="IPG32" s="59"/>
      <c r="IPH32" s="59"/>
      <c r="IPI32" s="59"/>
      <c r="IPJ32" s="59"/>
      <c r="IPK32" s="59"/>
      <c r="IPL32" s="59"/>
      <c r="IPM32" s="59"/>
      <c r="IPN32" s="59"/>
      <c r="IPO32" s="59"/>
      <c r="IPP32" s="59"/>
      <c r="IPQ32" s="59"/>
      <c r="IPR32" s="59"/>
      <c r="IPS32" s="59"/>
      <c r="IPT32" s="59"/>
      <c r="IPU32" s="59"/>
      <c r="IPV32" s="59"/>
      <c r="IPW32" s="59"/>
      <c r="IPX32" s="59"/>
      <c r="IPY32" s="59"/>
      <c r="IPZ32" s="59"/>
      <c r="IQA32" s="59"/>
      <c r="IQB32" s="59"/>
      <c r="IQC32" s="59"/>
      <c r="IQD32" s="59"/>
      <c r="IQE32" s="59"/>
      <c r="IQF32" s="59"/>
      <c r="IQG32" s="59"/>
      <c r="IQH32" s="59"/>
      <c r="IQI32" s="59"/>
      <c r="IQJ32" s="59"/>
      <c r="IQK32" s="59"/>
      <c r="IQL32" s="59"/>
      <c r="IQM32" s="59"/>
      <c r="IQN32" s="59"/>
      <c r="IQO32" s="59"/>
      <c r="IQP32" s="59"/>
      <c r="IQQ32" s="59"/>
      <c r="IQR32" s="59"/>
      <c r="IQS32" s="59"/>
      <c r="IQT32" s="59"/>
      <c r="IQU32" s="59"/>
      <c r="IQV32" s="59"/>
      <c r="IQW32" s="59"/>
      <c r="IQX32" s="59"/>
      <c r="IQY32" s="59"/>
      <c r="IQZ32" s="59"/>
      <c r="IRA32" s="59"/>
      <c r="IRB32" s="59"/>
      <c r="IRC32" s="59"/>
      <c r="IRD32" s="59"/>
      <c r="IRE32" s="59"/>
      <c r="IRF32" s="59"/>
      <c r="IRG32" s="59"/>
      <c r="IRH32" s="59"/>
      <c r="IRI32" s="59"/>
      <c r="IRJ32" s="59"/>
      <c r="IRK32" s="59"/>
      <c r="IRL32" s="59"/>
      <c r="IRM32" s="59"/>
      <c r="IRN32" s="59"/>
      <c r="IRO32" s="59"/>
      <c r="IRP32" s="59"/>
      <c r="IRQ32" s="59"/>
      <c r="IRR32" s="59"/>
      <c r="IRS32" s="59"/>
      <c r="IRT32" s="59"/>
      <c r="IRU32" s="59"/>
      <c r="IRV32" s="59"/>
      <c r="IRW32" s="59"/>
      <c r="IRX32" s="59"/>
      <c r="IRY32" s="59"/>
      <c r="IRZ32" s="59"/>
      <c r="ISA32" s="59"/>
      <c r="ISB32" s="59"/>
      <c r="ISC32" s="59"/>
      <c r="ISD32" s="59"/>
      <c r="ISE32" s="59"/>
      <c r="ISF32" s="59"/>
      <c r="ISG32" s="59"/>
      <c r="ISH32" s="59"/>
      <c r="ISI32" s="59"/>
      <c r="ISJ32" s="59"/>
      <c r="ISK32" s="59"/>
      <c r="ISL32" s="59"/>
      <c r="ISM32" s="59"/>
      <c r="ISN32" s="59"/>
      <c r="ISO32" s="59"/>
      <c r="ISP32" s="59"/>
      <c r="ISQ32" s="59"/>
      <c r="ISR32" s="59"/>
      <c r="ISS32" s="59"/>
      <c r="IST32" s="59"/>
      <c r="ISU32" s="59"/>
      <c r="ISV32" s="59"/>
      <c r="ISW32" s="59"/>
      <c r="ISX32" s="59"/>
      <c r="ISY32" s="59"/>
      <c r="ISZ32" s="59"/>
      <c r="ITA32" s="59"/>
      <c r="ITB32" s="59"/>
      <c r="ITC32" s="59"/>
      <c r="ITD32" s="59"/>
      <c r="ITE32" s="59"/>
      <c r="ITF32" s="59"/>
      <c r="ITG32" s="59"/>
      <c r="ITH32" s="59"/>
      <c r="ITI32" s="59"/>
      <c r="ITJ32" s="59"/>
      <c r="ITK32" s="59"/>
      <c r="ITL32" s="59"/>
      <c r="ITM32" s="59"/>
      <c r="ITN32" s="59"/>
      <c r="ITO32" s="59"/>
      <c r="ITP32" s="59"/>
      <c r="ITQ32" s="59"/>
      <c r="ITR32" s="59"/>
      <c r="ITS32" s="59"/>
      <c r="ITT32" s="59"/>
      <c r="ITU32" s="59"/>
      <c r="ITV32" s="59"/>
      <c r="ITW32" s="59"/>
      <c r="ITX32" s="59"/>
      <c r="ITY32" s="59"/>
      <c r="ITZ32" s="59"/>
      <c r="IUA32" s="59"/>
      <c r="IUB32" s="59"/>
      <c r="IUC32" s="59"/>
      <c r="IUD32" s="59"/>
      <c r="IUE32" s="59"/>
      <c r="IUF32" s="59"/>
      <c r="IUG32" s="59"/>
      <c r="IUH32" s="59"/>
      <c r="IUI32" s="59"/>
      <c r="IUJ32" s="59"/>
      <c r="IUK32" s="59"/>
      <c r="IUL32" s="59"/>
      <c r="IUM32" s="59"/>
      <c r="IUN32" s="59"/>
      <c r="IUO32" s="59"/>
      <c r="IUP32" s="59"/>
      <c r="IUQ32" s="59"/>
      <c r="IUR32" s="59"/>
      <c r="IUS32" s="59"/>
      <c r="IUT32" s="59"/>
      <c r="IUU32" s="59"/>
      <c r="IUV32" s="59"/>
      <c r="IUW32" s="59"/>
      <c r="IUX32" s="59"/>
      <c r="IUY32" s="59"/>
      <c r="IUZ32" s="59"/>
      <c r="IVA32" s="59"/>
      <c r="IVB32" s="59"/>
      <c r="IVC32" s="59"/>
      <c r="IVD32" s="59"/>
      <c r="IVE32" s="59"/>
      <c r="IVF32" s="59"/>
      <c r="IVG32" s="59"/>
      <c r="IVH32" s="59"/>
      <c r="IVI32" s="59"/>
      <c r="IVJ32" s="59"/>
      <c r="IVK32" s="59"/>
      <c r="IVL32" s="59"/>
      <c r="IVM32" s="59"/>
      <c r="IVN32" s="59"/>
      <c r="IVO32" s="59"/>
      <c r="IVP32" s="59"/>
      <c r="IVQ32" s="59"/>
      <c r="IVR32" s="59"/>
      <c r="IVS32" s="59"/>
      <c r="IVT32" s="59"/>
      <c r="IVU32" s="59"/>
      <c r="IVV32" s="59"/>
      <c r="IVW32" s="59"/>
      <c r="IVX32" s="59"/>
      <c r="IVY32" s="59"/>
      <c r="IVZ32" s="59"/>
      <c r="IWA32" s="59"/>
      <c r="IWB32" s="59"/>
      <c r="IWC32" s="59"/>
      <c r="IWD32" s="59"/>
      <c r="IWE32" s="59"/>
      <c r="IWF32" s="59"/>
      <c r="IWG32" s="59"/>
      <c r="IWH32" s="59"/>
      <c r="IWI32" s="59"/>
      <c r="IWJ32" s="59"/>
      <c r="IWK32" s="59"/>
      <c r="IWL32" s="59"/>
      <c r="IWM32" s="59"/>
      <c r="IWN32" s="59"/>
      <c r="IWO32" s="59"/>
      <c r="IWP32" s="59"/>
      <c r="IWQ32" s="59"/>
      <c r="IWR32" s="59"/>
      <c r="IWS32" s="59"/>
      <c r="IWT32" s="59"/>
      <c r="IWU32" s="59"/>
      <c r="IWV32" s="59"/>
      <c r="IWW32" s="59"/>
      <c r="IWX32" s="59"/>
      <c r="IWY32" s="59"/>
      <c r="IWZ32" s="59"/>
      <c r="IXA32" s="59"/>
      <c r="IXB32" s="59"/>
      <c r="IXC32" s="59"/>
      <c r="IXD32" s="59"/>
      <c r="IXE32" s="59"/>
      <c r="IXF32" s="59"/>
      <c r="IXG32" s="59"/>
      <c r="IXH32" s="59"/>
      <c r="IXI32" s="59"/>
      <c r="IXJ32" s="59"/>
      <c r="IXK32" s="59"/>
      <c r="IXL32" s="59"/>
      <c r="IXM32" s="59"/>
      <c r="IXN32" s="59"/>
      <c r="IXO32" s="59"/>
      <c r="IXP32" s="59"/>
      <c r="IXQ32" s="59"/>
      <c r="IXR32" s="59"/>
      <c r="IXS32" s="59"/>
      <c r="IXT32" s="59"/>
      <c r="IXU32" s="59"/>
      <c r="IXV32" s="59"/>
      <c r="IXW32" s="59"/>
      <c r="IXX32" s="59"/>
      <c r="IXY32" s="59"/>
      <c r="IXZ32" s="59"/>
      <c r="IYA32" s="59"/>
      <c r="IYB32" s="59"/>
      <c r="IYC32" s="59"/>
      <c r="IYD32" s="59"/>
      <c r="IYE32" s="59"/>
      <c r="IYF32" s="59"/>
      <c r="IYG32" s="59"/>
      <c r="IYH32" s="59"/>
      <c r="IYI32" s="59"/>
      <c r="IYJ32" s="59"/>
      <c r="IYK32" s="59"/>
      <c r="IYL32" s="59"/>
      <c r="IYM32" s="59"/>
      <c r="IYN32" s="59"/>
      <c r="IYO32" s="59"/>
      <c r="IYP32" s="59"/>
      <c r="IYQ32" s="59"/>
      <c r="IYR32" s="59"/>
      <c r="IYS32" s="59"/>
      <c r="IYT32" s="59"/>
      <c r="IYU32" s="59"/>
      <c r="IYV32" s="59"/>
      <c r="IYW32" s="59"/>
      <c r="IYX32" s="59"/>
      <c r="IYY32" s="59"/>
      <c r="IYZ32" s="59"/>
      <c r="IZA32" s="59"/>
      <c r="IZB32" s="59"/>
      <c r="IZC32" s="59"/>
      <c r="IZD32" s="59"/>
      <c r="IZE32" s="59"/>
      <c r="IZF32" s="59"/>
      <c r="IZG32" s="59"/>
      <c r="IZH32" s="59"/>
      <c r="IZI32" s="59"/>
      <c r="IZJ32" s="59"/>
      <c r="IZK32" s="59"/>
      <c r="IZL32" s="59"/>
      <c r="IZM32" s="59"/>
      <c r="IZN32" s="59"/>
      <c r="IZO32" s="59"/>
      <c r="IZP32" s="59"/>
      <c r="IZQ32" s="59"/>
      <c r="IZR32" s="59"/>
      <c r="IZS32" s="59"/>
      <c r="IZT32" s="59"/>
      <c r="IZU32" s="59"/>
      <c r="IZV32" s="59"/>
      <c r="IZW32" s="59"/>
      <c r="IZX32" s="59"/>
      <c r="IZY32" s="59"/>
      <c r="IZZ32" s="59"/>
      <c r="JAA32" s="59"/>
      <c r="JAB32" s="59"/>
      <c r="JAC32" s="59"/>
      <c r="JAD32" s="59"/>
      <c r="JAE32" s="59"/>
      <c r="JAF32" s="59"/>
      <c r="JAG32" s="59"/>
      <c r="JAH32" s="59"/>
      <c r="JAI32" s="59"/>
      <c r="JAJ32" s="59"/>
      <c r="JAK32" s="59"/>
      <c r="JAL32" s="59"/>
      <c r="JAM32" s="59"/>
      <c r="JAN32" s="59"/>
      <c r="JAO32" s="59"/>
      <c r="JAP32" s="59"/>
      <c r="JAQ32" s="59"/>
      <c r="JAR32" s="59"/>
      <c r="JAS32" s="59"/>
      <c r="JAT32" s="59"/>
      <c r="JAU32" s="59"/>
      <c r="JAV32" s="59"/>
      <c r="JAW32" s="59"/>
      <c r="JAX32" s="59"/>
      <c r="JAY32" s="59"/>
      <c r="JAZ32" s="59"/>
      <c r="JBA32" s="59"/>
      <c r="JBB32" s="59"/>
      <c r="JBC32" s="59"/>
      <c r="JBD32" s="59"/>
      <c r="JBE32" s="59"/>
      <c r="JBF32" s="59"/>
      <c r="JBG32" s="59"/>
      <c r="JBH32" s="59"/>
      <c r="JBI32" s="59"/>
      <c r="JBJ32" s="59"/>
      <c r="JBK32" s="59"/>
      <c r="JBL32" s="59"/>
      <c r="JBM32" s="59"/>
      <c r="JBN32" s="59"/>
      <c r="JBO32" s="59"/>
      <c r="JBP32" s="59"/>
      <c r="JBQ32" s="59"/>
      <c r="JBR32" s="59"/>
      <c r="JBS32" s="59"/>
      <c r="JBT32" s="59"/>
      <c r="JBU32" s="59"/>
      <c r="JBV32" s="59"/>
      <c r="JBW32" s="59"/>
      <c r="JBX32" s="59"/>
      <c r="JBY32" s="59"/>
      <c r="JBZ32" s="59"/>
      <c r="JCA32" s="59"/>
      <c r="JCB32" s="59"/>
      <c r="JCC32" s="59"/>
      <c r="JCD32" s="59"/>
      <c r="JCE32" s="59"/>
      <c r="JCF32" s="59"/>
      <c r="JCG32" s="59"/>
      <c r="JCH32" s="59"/>
      <c r="JCI32" s="59"/>
      <c r="JCJ32" s="59"/>
      <c r="JCK32" s="59"/>
      <c r="JCL32" s="59"/>
      <c r="JCM32" s="59"/>
      <c r="JCN32" s="59"/>
      <c r="JCO32" s="59"/>
      <c r="JCP32" s="59"/>
      <c r="JCQ32" s="59"/>
      <c r="JCR32" s="59"/>
      <c r="JCS32" s="59"/>
      <c r="JCT32" s="59"/>
      <c r="JCU32" s="59"/>
      <c r="JCV32" s="59"/>
      <c r="JCW32" s="59"/>
      <c r="JCX32" s="59"/>
      <c r="JCY32" s="59"/>
      <c r="JCZ32" s="59"/>
      <c r="JDA32" s="59"/>
      <c r="JDB32" s="59"/>
      <c r="JDC32" s="59"/>
      <c r="JDD32" s="59"/>
      <c r="JDE32" s="59"/>
      <c r="JDF32" s="59"/>
      <c r="JDG32" s="59"/>
      <c r="JDH32" s="59"/>
      <c r="JDI32" s="59"/>
      <c r="JDJ32" s="59"/>
      <c r="JDK32" s="59"/>
      <c r="JDL32" s="59"/>
      <c r="JDM32" s="59"/>
      <c r="JDN32" s="59"/>
      <c r="JDO32" s="59"/>
      <c r="JDP32" s="59"/>
      <c r="JDQ32" s="59"/>
      <c r="JDR32" s="59"/>
      <c r="JDS32" s="59"/>
      <c r="JDT32" s="59"/>
      <c r="JDU32" s="59"/>
      <c r="JDV32" s="59"/>
      <c r="JDW32" s="59"/>
      <c r="JDX32" s="59"/>
      <c r="JDY32" s="59"/>
      <c r="JDZ32" s="59"/>
      <c r="JEA32" s="59"/>
      <c r="JEB32" s="59"/>
      <c r="JEC32" s="59"/>
      <c r="JED32" s="59"/>
      <c r="JEE32" s="59"/>
      <c r="JEF32" s="59"/>
      <c r="JEG32" s="59"/>
      <c r="JEH32" s="59"/>
      <c r="JEI32" s="59"/>
      <c r="JEJ32" s="59"/>
      <c r="JEK32" s="59"/>
      <c r="JEL32" s="59"/>
      <c r="JEM32" s="59"/>
      <c r="JEN32" s="59"/>
      <c r="JEO32" s="59"/>
      <c r="JEP32" s="59"/>
      <c r="JEQ32" s="59"/>
      <c r="JER32" s="59"/>
      <c r="JES32" s="59"/>
      <c r="JET32" s="59"/>
      <c r="JEU32" s="59"/>
      <c r="JEV32" s="59"/>
      <c r="JEW32" s="59"/>
      <c r="JEX32" s="59"/>
      <c r="JEY32" s="59"/>
      <c r="JEZ32" s="59"/>
      <c r="JFA32" s="59"/>
      <c r="JFB32" s="59"/>
      <c r="JFC32" s="59"/>
      <c r="JFD32" s="59"/>
      <c r="JFE32" s="59"/>
      <c r="JFF32" s="59"/>
      <c r="JFG32" s="59"/>
      <c r="JFH32" s="59"/>
      <c r="JFI32" s="59"/>
      <c r="JFJ32" s="59"/>
      <c r="JFK32" s="59"/>
      <c r="JFL32" s="59"/>
      <c r="JFM32" s="59"/>
      <c r="JFN32" s="59"/>
      <c r="JFO32" s="59"/>
      <c r="JFP32" s="59"/>
      <c r="JFQ32" s="59"/>
      <c r="JFR32" s="59"/>
      <c r="JFS32" s="59"/>
      <c r="JFT32" s="59"/>
      <c r="JFU32" s="59"/>
      <c r="JFV32" s="59"/>
      <c r="JFW32" s="59"/>
      <c r="JFX32" s="59"/>
      <c r="JFY32" s="59"/>
      <c r="JFZ32" s="59"/>
      <c r="JGA32" s="59"/>
      <c r="JGB32" s="59"/>
      <c r="JGC32" s="59"/>
      <c r="JGD32" s="59"/>
      <c r="JGE32" s="59"/>
      <c r="JGF32" s="59"/>
      <c r="JGG32" s="59"/>
      <c r="JGH32" s="59"/>
      <c r="JGI32" s="59"/>
      <c r="JGJ32" s="59"/>
      <c r="JGK32" s="59"/>
      <c r="JGL32" s="59"/>
      <c r="JGM32" s="59"/>
      <c r="JGN32" s="59"/>
      <c r="JGO32" s="59"/>
      <c r="JGP32" s="59"/>
      <c r="JGQ32" s="59"/>
      <c r="JGR32" s="59"/>
      <c r="JGS32" s="59"/>
      <c r="JGT32" s="59"/>
      <c r="JGU32" s="59"/>
      <c r="JGV32" s="59"/>
      <c r="JGW32" s="59"/>
      <c r="JGX32" s="59"/>
      <c r="JGY32" s="59"/>
      <c r="JGZ32" s="59"/>
      <c r="JHA32" s="59"/>
      <c r="JHB32" s="59"/>
      <c r="JHC32" s="59"/>
      <c r="JHD32" s="59"/>
      <c r="JHE32" s="59"/>
      <c r="JHF32" s="59"/>
      <c r="JHG32" s="59"/>
      <c r="JHH32" s="59"/>
      <c r="JHI32" s="59"/>
      <c r="JHJ32" s="59"/>
      <c r="JHK32" s="59"/>
      <c r="JHL32" s="59"/>
      <c r="JHM32" s="59"/>
      <c r="JHN32" s="59"/>
      <c r="JHO32" s="59"/>
      <c r="JHP32" s="59"/>
      <c r="JHQ32" s="59"/>
      <c r="JHR32" s="59"/>
      <c r="JHS32" s="59"/>
      <c r="JHT32" s="59"/>
      <c r="JHU32" s="59"/>
      <c r="JHV32" s="59"/>
      <c r="JHW32" s="59"/>
      <c r="JHX32" s="59"/>
      <c r="JHY32" s="59"/>
      <c r="JHZ32" s="59"/>
      <c r="JIA32" s="59"/>
      <c r="JIB32" s="59"/>
      <c r="JIC32" s="59"/>
      <c r="JID32" s="59"/>
      <c r="JIE32" s="59"/>
      <c r="JIF32" s="59"/>
      <c r="JIG32" s="59"/>
      <c r="JIH32" s="59"/>
      <c r="JII32" s="59"/>
      <c r="JIJ32" s="59"/>
      <c r="JIK32" s="59"/>
      <c r="JIL32" s="59"/>
      <c r="JIM32" s="59"/>
      <c r="JIN32" s="59"/>
      <c r="JIO32" s="59"/>
      <c r="JIP32" s="59"/>
      <c r="JIQ32" s="59"/>
      <c r="JIR32" s="59"/>
      <c r="JIS32" s="59"/>
      <c r="JIT32" s="59"/>
      <c r="JIU32" s="59"/>
      <c r="JIV32" s="59"/>
      <c r="JIW32" s="59"/>
      <c r="JIX32" s="59"/>
      <c r="JIY32" s="59"/>
      <c r="JIZ32" s="59"/>
      <c r="JJA32" s="59"/>
      <c r="JJB32" s="59"/>
      <c r="JJC32" s="59"/>
      <c r="JJD32" s="59"/>
      <c r="JJE32" s="59"/>
      <c r="JJF32" s="59"/>
      <c r="JJG32" s="59"/>
      <c r="JJH32" s="59"/>
      <c r="JJI32" s="59"/>
      <c r="JJJ32" s="59"/>
      <c r="JJK32" s="59"/>
      <c r="JJL32" s="59"/>
      <c r="JJM32" s="59"/>
      <c r="JJN32" s="59"/>
      <c r="JJO32" s="59"/>
      <c r="JJP32" s="59"/>
      <c r="JJQ32" s="59"/>
      <c r="JJR32" s="59"/>
      <c r="JJS32" s="59"/>
      <c r="JJT32" s="59"/>
      <c r="JJU32" s="59"/>
      <c r="JJV32" s="59"/>
      <c r="JJW32" s="59"/>
      <c r="JJX32" s="59"/>
      <c r="JJY32" s="59"/>
      <c r="JJZ32" s="59"/>
      <c r="JKA32" s="59"/>
      <c r="JKB32" s="59"/>
      <c r="JKC32" s="59"/>
      <c r="JKD32" s="59"/>
      <c r="JKE32" s="59"/>
      <c r="JKF32" s="59"/>
      <c r="JKG32" s="59"/>
      <c r="JKH32" s="59"/>
      <c r="JKI32" s="59"/>
      <c r="JKJ32" s="59"/>
      <c r="JKK32" s="59"/>
      <c r="JKL32" s="59"/>
      <c r="JKM32" s="59"/>
      <c r="JKN32" s="59"/>
      <c r="JKO32" s="59"/>
      <c r="JKP32" s="59"/>
      <c r="JKQ32" s="59"/>
      <c r="JKR32" s="59"/>
      <c r="JKS32" s="59"/>
      <c r="JKT32" s="59"/>
      <c r="JKU32" s="59"/>
      <c r="JKV32" s="59"/>
      <c r="JKW32" s="59"/>
      <c r="JKX32" s="59"/>
      <c r="JKY32" s="59"/>
      <c r="JKZ32" s="59"/>
      <c r="JLA32" s="59"/>
      <c r="JLB32" s="59"/>
      <c r="JLC32" s="59"/>
      <c r="JLD32" s="59"/>
      <c r="JLE32" s="59"/>
      <c r="JLF32" s="59"/>
      <c r="JLG32" s="59"/>
      <c r="JLH32" s="59"/>
      <c r="JLI32" s="59"/>
      <c r="JLJ32" s="59"/>
      <c r="JLK32" s="59"/>
      <c r="JLL32" s="59"/>
      <c r="JLM32" s="59"/>
      <c r="JLN32" s="59"/>
      <c r="JLO32" s="59"/>
      <c r="JLP32" s="59"/>
      <c r="JLQ32" s="59"/>
      <c r="JLR32" s="59"/>
      <c r="JLS32" s="59"/>
      <c r="JLT32" s="59"/>
      <c r="JLU32" s="59"/>
      <c r="JLV32" s="59"/>
      <c r="JLW32" s="59"/>
      <c r="JLX32" s="59"/>
      <c r="JLY32" s="59"/>
      <c r="JLZ32" s="59"/>
      <c r="JMA32" s="59"/>
      <c r="JMB32" s="59"/>
      <c r="JMC32" s="59"/>
      <c r="JMD32" s="59"/>
      <c r="JME32" s="59"/>
      <c r="JMF32" s="59"/>
      <c r="JMG32" s="59"/>
      <c r="JMH32" s="59"/>
      <c r="JMI32" s="59"/>
      <c r="JMJ32" s="59"/>
      <c r="JMK32" s="59"/>
      <c r="JML32" s="59"/>
      <c r="JMM32" s="59"/>
      <c r="JMN32" s="59"/>
      <c r="JMO32" s="59"/>
      <c r="JMP32" s="59"/>
      <c r="JMQ32" s="59"/>
      <c r="JMR32" s="59"/>
      <c r="JMS32" s="59"/>
      <c r="JMT32" s="59"/>
      <c r="JMU32" s="59"/>
      <c r="JMV32" s="59"/>
      <c r="JMW32" s="59"/>
      <c r="JMX32" s="59"/>
      <c r="JMY32" s="59"/>
      <c r="JMZ32" s="59"/>
      <c r="JNA32" s="59"/>
      <c r="JNB32" s="59"/>
      <c r="JNC32" s="59"/>
      <c r="JND32" s="59"/>
      <c r="JNE32" s="59"/>
      <c r="JNF32" s="59"/>
      <c r="JNG32" s="59"/>
      <c r="JNH32" s="59"/>
      <c r="JNI32" s="59"/>
      <c r="JNJ32" s="59"/>
      <c r="JNK32" s="59"/>
      <c r="JNL32" s="59"/>
      <c r="JNM32" s="59"/>
      <c r="JNN32" s="59"/>
      <c r="JNO32" s="59"/>
      <c r="JNP32" s="59"/>
      <c r="JNQ32" s="59"/>
      <c r="JNR32" s="59"/>
      <c r="JNS32" s="59"/>
      <c r="JNT32" s="59"/>
      <c r="JNU32" s="59"/>
      <c r="JNV32" s="59"/>
      <c r="JNW32" s="59"/>
      <c r="JNX32" s="59"/>
      <c r="JNY32" s="59"/>
      <c r="JNZ32" s="59"/>
      <c r="JOA32" s="59"/>
      <c r="JOB32" s="59"/>
      <c r="JOC32" s="59"/>
      <c r="JOD32" s="59"/>
      <c r="JOE32" s="59"/>
      <c r="JOF32" s="59"/>
      <c r="JOG32" s="59"/>
      <c r="JOH32" s="59"/>
      <c r="JOI32" s="59"/>
      <c r="JOJ32" s="59"/>
      <c r="JOK32" s="59"/>
      <c r="JOL32" s="59"/>
      <c r="JOM32" s="59"/>
      <c r="JON32" s="59"/>
      <c r="JOO32" s="59"/>
      <c r="JOP32" s="59"/>
      <c r="JOQ32" s="59"/>
      <c r="JOR32" s="59"/>
      <c r="JOS32" s="59"/>
      <c r="JOT32" s="59"/>
      <c r="JOU32" s="59"/>
      <c r="JOV32" s="59"/>
      <c r="JOW32" s="59"/>
      <c r="JOX32" s="59"/>
      <c r="JOY32" s="59"/>
      <c r="JOZ32" s="59"/>
      <c r="JPA32" s="59"/>
      <c r="JPB32" s="59"/>
      <c r="JPC32" s="59"/>
      <c r="JPD32" s="59"/>
      <c r="JPE32" s="59"/>
      <c r="JPF32" s="59"/>
      <c r="JPG32" s="59"/>
      <c r="JPH32" s="59"/>
      <c r="JPI32" s="59"/>
      <c r="JPJ32" s="59"/>
      <c r="JPK32" s="59"/>
      <c r="JPL32" s="59"/>
      <c r="JPM32" s="59"/>
      <c r="JPN32" s="59"/>
      <c r="JPO32" s="59"/>
      <c r="JPP32" s="59"/>
      <c r="JPQ32" s="59"/>
      <c r="JPR32" s="59"/>
      <c r="JPS32" s="59"/>
      <c r="JPT32" s="59"/>
      <c r="JPU32" s="59"/>
      <c r="JPV32" s="59"/>
      <c r="JPW32" s="59"/>
      <c r="JPX32" s="59"/>
      <c r="JPY32" s="59"/>
      <c r="JPZ32" s="59"/>
      <c r="JQA32" s="59"/>
      <c r="JQB32" s="59"/>
      <c r="JQC32" s="59"/>
      <c r="JQD32" s="59"/>
      <c r="JQE32" s="59"/>
      <c r="JQF32" s="59"/>
      <c r="JQG32" s="59"/>
      <c r="JQH32" s="59"/>
      <c r="JQI32" s="59"/>
      <c r="JQJ32" s="59"/>
      <c r="JQK32" s="59"/>
      <c r="JQL32" s="59"/>
      <c r="JQM32" s="59"/>
      <c r="JQN32" s="59"/>
      <c r="JQO32" s="59"/>
      <c r="JQP32" s="59"/>
      <c r="JQQ32" s="59"/>
      <c r="JQR32" s="59"/>
      <c r="JQS32" s="59"/>
      <c r="JQT32" s="59"/>
      <c r="JQU32" s="59"/>
      <c r="JQV32" s="59"/>
      <c r="JQW32" s="59"/>
      <c r="JQX32" s="59"/>
      <c r="JQY32" s="59"/>
      <c r="JQZ32" s="59"/>
      <c r="JRA32" s="59"/>
      <c r="JRB32" s="59"/>
      <c r="JRC32" s="59"/>
      <c r="JRD32" s="59"/>
      <c r="JRE32" s="59"/>
      <c r="JRF32" s="59"/>
      <c r="JRG32" s="59"/>
      <c r="JRH32" s="59"/>
      <c r="JRI32" s="59"/>
      <c r="JRJ32" s="59"/>
      <c r="JRK32" s="59"/>
      <c r="JRL32" s="59"/>
      <c r="JRM32" s="59"/>
      <c r="JRN32" s="59"/>
      <c r="JRO32" s="59"/>
      <c r="JRP32" s="59"/>
      <c r="JRQ32" s="59"/>
      <c r="JRR32" s="59"/>
      <c r="JRS32" s="59"/>
      <c r="JRT32" s="59"/>
      <c r="JRU32" s="59"/>
      <c r="JRV32" s="59"/>
      <c r="JRW32" s="59"/>
      <c r="JRX32" s="59"/>
      <c r="JRY32" s="59"/>
      <c r="JRZ32" s="59"/>
      <c r="JSA32" s="59"/>
      <c r="JSB32" s="59"/>
      <c r="JSC32" s="59"/>
      <c r="JSD32" s="59"/>
      <c r="JSE32" s="59"/>
      <c r="JSF32" s="59"/>
      <c r="JSG32" s="59"/>
      <c r="JSH32" s="59"/>
      <c r="JSI32" s="59"/>
      <c r="JSJ32" s="59"/>
      <c r="JSK32" s="59"/>
      <c r="JSL32" s="59"/>
      <c r="JSM32" s="59"/>
      <c r="JSN32" s="59"/>
      <c r="JSO32" s="59"/>
      <c r="JSP32" s="59"/>
      <c r="JSQ32" s="59"/>
      <c r="JSR32" s="59"/>
      <c r="JSS32" s="59"/>
      <c r="JST32" s="59"/>
      <c r="JSU32" s="59"/>
      <c r="JSV32" s="59"/>
      <c r="JSW32" s="59"/>
      <c r="JSX32" s="59"/>
      <c r="JSY32" s="59"/>
      <c r="JSZ32" s="59"/>
      <c r="JTA32" s="59"/>
      <c r="JTB32" s="59"/>
      <c r="JTC32" s="59"/>
      <c r="JTD32" s="59"/>
      <c r="JTE32" s="59"/>
      <c r="JTF32" s="59"/>
      <c r="JTG32" s="59"/>
      <c r="JTH32" s="59"/>
      <c r="JTI32" s="59"/>
      <c r="JTJ32" s="59"/>
      <c r="JTK32" s="59"/>
      <c r="JTL32" s="59"/>
      <c r="JTM32" s="59"/>
      <c r="JTN32" s="59"/>
      <c r="JTO32" s="59"/>
      <c r="JTP32" s="59"/>
      <c r="JTQ32" s="59"/>
      <c r="JTR32" s="59"/>
      <c r="JTS32" s="59"/>
      <c r="JTT32" s="59"/>
      <c r="JTU32" s="59"/>
      <c r="JTV32" s="59"/>
      <c r="JTW32" s="59"/>
      <c r="JTX32" s="59"/>
      <c r="JTY32" s="59"/>
      <c r="JTZ32" s="59"/>
      <c r="JUA32" s="59"/>
      <c r="JUB32" s="59"/>
      <c r="JUC32" s="59"/>
      <c r="JUD32" s="59"/>
      <c r="JUE32" s="59"/>
      <c r="JUF32" s="59"/>
      <c r="JUG32" s="59"/>
      <c r="JUH32" s="59"/>
      <c r="JUI32" s="59"/>
      <c r="JUJ32" s="59"/>
      <c r="JUK32" s="59"/>
      <c r="JUL32" s="59"/>
      <c r="JUM32" s="59"/>
      <c r="JUN32" s="59"/>
      <c r="JUO32" s="59"/>
      <c r="JUP32" s="59"/>
      <c r="JUQ32" s="59"/>
      <c r="JUR32" s="59"/>
      <c r="JUS32" s="59"/>
      <c r="JUT32" s="59"/>
      <c r="JUU32" s="59"/>
      <c r="JUV32" s="59"/>
      <c r="JUW32" s="59"/>
      <c r="JUX32" s="59"/>
      <c r="JUY32" s="59"/>
      <c r="JUZ32" s="59"/>
      <c r="JVA32" s="59"/>
      <c r="JVB32" s="59"/>
      <c r="JVC32" s="59"/>
      <c r="JVD32" s="59"/>
      <c r="JVE32" s="59"/>
      <c r="JVF32" s="59"/>
      <c r="JVG32" s="59"/>
      <c r="JVH32" s="59"/>
      <c r="JVI32" s="59"/>
      <c r="JVJ32" s="59"/>
      <c r="JVK32" s="59"/>
      <c r="JVL32" s="59"/>
      <c r="JVM32" s="59"/>
      <c r="JVN32" s="59"/>
      <c r="JVO32" s="59"/>
      <c r="JVP32" s="59"/>
      <c r="JVQ32" s="59"/>
      <c r="JVR32" s="59"/>
      <c r="JVS32" s="59"/>
      <c r="JVT32" s="59"/>
      <c r="JVU32" s="59"/>
      <c r="JVV32" s="59"/>
      <c r="JVW32" s="59"/>
      <c r="JVX32" s="59"/>
      <c r="JVY32" s="59"/>
      <c r="JVZ32" s="59"/>
      <c r="JWA32" s="59"/>
      <c r="JWB32" s="59"/>
      <c r="JWC32" s="59"/>
      <c r="JWD32" s="59"/>
      <c r="JWE32" s="59"/>
      <c r="JWF32" s="59"/>
      <c r="JWG32" s="59"/>
      <c r="JWH32" s="59"/>
      <c r="JWI32" s="59"/>
      <c r="JWJ32" s="59"/>
      <c r="JWK32" s="59"/>
      <c r="JWL32" s="59"/>
      <c r="JWM32" s="59"/>
      <c r="JWN32" s="59"/>
      <c r="JWO32" s="59"/>
      <c r="JWP32" s="59"/>
      <c r="JWQ32" s="59"/>
      <c r="JWR32" s="59"/>
      <c r="JWS32" s="59"/>
      <c r="JWT32" s="59"/>
      <c r="JWU32" s="59"/>
      <c r="JWV32" s="59"/>
      <c r="JWW32" s="59"/>
      <c r="JWX32" s="59"/>
      <c r="JWY32" s="59"/>
      <c r="JWZ32" s="59"/>
      <c r="JXA32" s="59"/>
      <c r="JXB32" s="59"/>
      <c r="JXC32" s="59"/>
      <c r="JXD32" s="59"/>
      <c r="JXE32" s="59"/>
      <c r="JXF32" s="59"/>
      <c r="JXG32" s="59"/>
      <c r="JXH32" s="59"/>
      <c r="JXI32" s="59"/>
      <c r="JXJ32" s="59"/>
      <c r="JXK32" s="59"/>
      <c r="JXL32" s="59"/>
      <c r="JXM32" s="59"/>
      <c r="JXN32" s="59"/>
      <c r="JXO32" s="59"/>
      <c r="JXP32" s="59"/>
      <c r="JXQ32" s="59"/>
      <c r="JXR32" s="59"/>
      <c r="JXS32" s="59"/>
      <c r="JXT32" s="59"/>
      <c r="JXU32" s="59"/>
      <c r="JXV32" s="59"/>
      <c r="JXW32" s="59"/>
      <c r="JXX32" s="59"/>
      <c r="JXY32" s="59"/>
      <c r="JXZ32" s="59"/>
      <c r="JYA32" s="59"/>
      <c r="JYB32" s="59"/>
      <c r="JYC32" s="59"/>
      <c r="JYD32" s="59"/>
      <c r="JYE32" s="59"/>
      <c r="JYF32" s="59"/>
      <c r="JYG32" s="59"/>
      <c r="JYH32" s="59"/>
      <c r="JYI32" s="59"/>
      <c r="JYJ32" s="59"/>
      <c r="JYK32" s="59"/>
      <c r="JYL32" s="59"/>
      <c r="JYM32" s="59"/>
      <c r="JYN32" s="59"/>
      <c r="JYO32" s="59"/>
      <c r="JYP32" s="59"/>
      <c r="JYQ32" s="59"/>
      <c r="JYR32" s="59"/>
      <c r="JYS32" s="59"/>
      <c r="JYT32" s="59"/>
      <c r="JYU32" s="59"/>
      <c r="JYV32" s="59"/>
      <c r="JYW32" s="59"/>
      <c r="JYX32" s="59"/>
      <c r="JYY32" s="59"/>
      <c r="JYZ32" s="59"/>
      <c r="JZA32" s="59"/>
      <c r="JZB32" s="59"/>
      <c r="JZC32" s="59"/>
      <c r="JZD32" s="59"/>
      <c r="JZE32" s="59"/>
      <c r="JZF32" s="59"/>
      <c r="JZG32" s="59"/>
      <c r="JZH32" s="59"/>
      <c r="JZI32" s="59"/>
      <c r="JZJ32" s="59"/>
      <c r="JZK32" s="59"/>
      <c r="JZL32" s="59"/>
      <c r="JZM32" s="59"/>
      <c r="JZN32" s="59"/>
      <c r="JZO32" s="59"/>
      <c r="JZP32" s="59"/>
      <c r="JZQ32" s="59"/>
      <c r="JZR32" s="59"/>
      <c r="JZS32" s="59"/>
      <c r="JZT32" s="59"/>
      <c r="JZU32" s="59"/>
      <c r="JZV32" s="59"/>
      <c r="JZW32" s="59"/>
      <c r="JZX32" s="59"/>
      <c r="JZY32" s="59"/>
      <c r="JZZ32" s="59"/>
      <c r="KAA32" s="59"/>
      <c r="KAB32" s="59"/>
      <c r="KAC32" s="59"/>
      <c r="KAD32" s="59"/>
      <c r="KAE32" s="59"/>
      <c r="KAF32" s="59"/>
      <c r="KAG32" s="59"/>
      <c r="KAH32" s="59"/>
      <c r="KAI32" s="59"/>
      <c r="KAJ32" s="59"/>
      <c r="KAK32" s="59"/>
      <c r="KAL32" s="59"/>
      <c r="KAM32" s="59"/>
      <c r="KAN32" s="59"/>
      <c r="KAO32" s="59"/>
      <c r="KAP32" s="59"/>
      <c r="KAQ32" s="59"/>
      <c r="KAR32" s="59"/>
      <c r="KAS32" s="59"/>
      <c r="KAT32" s="59"/>
      <c r="KAU32" s="59"/>
      <c r="KAV32" s="59"/>
      <c r="KAW32" s="59"/>
      <c r="KAX32" s="59"/>
      <c r="KAY32" s="59"/>
      <c r="KAZ32" s="59"/>
      <c r="KBA32" s="59"/>
      <c r="KBB32" s="59"/>
      <c r="KBC32" s="59"/>
      <c r="KBD32" s="59"/>
      <c r="KBE32" s="59"/>
      <c r="KBF32" s="59"/>
      <c r="KBG32" s="59"/>
      <c r="KBH32" s="59"/>
      <c r="KBI32" s="59"/>
      <c r="KBJ32" s="59"/>
      <c r="KBK32" s="59"/>
      <c r="KBL32" s="59"/>
      <c r="KBM32" s="59"/>
      <c r="KBN32" s="59"/>
      <c r="KBO32" s="59"/>
      <c r="KBP32" s="59"/>
      <c r="KBQ32" s="59"/>
      <c r="KBR32" s="59"/>
      <c r="KBS32" s="59"/>
      <c r="KBT32" s="59"/>
      <c r="KBU32" s="59"/>
      <c r="KBV32" s="59"/>
      <c r="KBW32" s="59"/>
      <c r="KBX32" s="59"/>
      <c r="KBY32" s="59"/>
      <c r="KBZ32" s="59"/>
      <c r="KCA32" s="59"/>
      <c r="KCB32" s="59"/>
      <c r="KCC32" s="59"/>
      <c r="KCD32" s="59"/>
      <c r="KCE32" s="59"/>
      <c r="KCF32" s="59"/>
      <c r="KCG32" s="59"/>
      <c r="KCH32" s="59"/>
      <c r="KCI32" s="59"/>
      <c r="KCJ32" s="59"/>
      <c r="KCK32" s="59"/>
      <c r="KCL32" s="59"/>
      <c r="KCM32" s="59"/>
      <c r="KCN32" s="59"/>
      <c r="KCO32" s="59"/>
      <c r="KCP32" s="59"/>
      <c r="KCQ32" s="59"/>
      <c r="KCR32" s="59"/>
      <c r="KCS32" s="59"/>
      <c r="KCT32" s="59"/>
      <c r="KCU32" s="59"/>
      <c r="KCV32" s="59"/>
      <c r="KCW32" s="59"/>
      <c r="KCX32" s="59"/>
      <c r="KCY32" s="59"/>
      <c r="KCZ32" s="59"/>
      <c r="KDA32" s="59"/>
      <c r="KDB32" s="59"/>
      <c r="KDC32" s="59"/>
      <c r="KDD32" s="59"/>
      <c r="KDE32" s="59"/>
      <c r="KDF32" s="59"/>
      <c r="KDG32" s="59"/>
      <c r="KDH32" s="59"/>
      <c r="KDI32" s="59"/>
      <c r="KDJ32" s="59"/>
      <c r="KDK32" s="59"/>
      <c r="KDL32" s="59"/>
      <c r="KDM32" s="59"/>
      <c r="KDN32" s="59"/>
      <c r="KDO32" s="59"/>
      <c r="KDP32" s="59"/>
      <c r="KDQ32" s="59"/>
      <c r="KDR32" s="59"/>
      <c r="KDS32" s="59"/>
      <c r="KDT32" s="59"/>
      <c r="KDU32" s="59"/>
      <c r="KDV32" s="59"/>
      <c r="KDW32" s="59"/>
      <c r="KDX32" s="59"/>
      <c r="KDY32" s="59"/>
      <c r="KDZ32" s="59"/>
      <c r="KEA32" s="59"/>
      <c r="KEB32" s="59"/>
      <c r="KEC32" s="59"/>
      <c r="KED32" s="59"/>
      <c r="KEE32" s="59"/>
      <c r="KEF32" s="59"/>
      <c r="KEG32" s="59"/>
      <c r="KEH32" s="59"/>
      <c r="KEI32" s="59"/>
      <c r="KEJ32" s="59"/>
      <c r="KEK32" s="59"/>
      <c r="KEL32" s="59"/>
      <c r="KEM32" s="59"/>
      <c r="KEN32" s="59"/>
      <c r="KEO32" s="59"/>
      <c r="KEP32" s="59"/>
      <c r="KEQ32" s="59"/>
      <c r="KER32" s="59"/>
      <c r="KES32" s="59"/>
      <c r="KET32" s="59"/>
      <c r="KEU32" s="59"/>
      <c r="KEV32" s="59"/>
      <c r="KEW32" s="59"/>
      <c r="KEX32" s="59"/>
      <c r="KEY32" s="59"/>
      <c r="KEZ32" s="59"/>
      <c r="KFA32" s="59"/>
      <c r="KFB32" s="59"/>
      <c r="KFC32" s="59"/>
      <c r="KFD32" s="59"/>
      <c r="KFE32" s="59"/>
      <c r="KFF32" s="59"/>
      <c r="KFG32" s="59"/>
      <c r="KFH32" s="59"/>
      <c r="KFI32" s="59"/>
      <c r="KFJ32" s="59"/>
      <c r="KFK32" s="59"/>
      <c r="KFL32" s="59"/>
      <c r="KFM32" s="59"/>
      <c r="KFN32" s="59"/>
      <c r="KFO32" s="59"/>
      <c r="KFP32" s="59"/>
      <c r="KFQ32" s="59"/>
      <c r="KFR32" s="59"/>
      <c r="KFS32" s="59"/>
      <c r="KFT32" s="59"/>
      <c r="KFU32" s="59"/>
      <c r="KFV32" s="59"/>
      <c r="KFW32" s="59"/>
      <c r="KFX32" s="59"/>
      <c r="KFY32" s="59"/>
      <c r="KFZ32" s="59"/>
      <c r="KGA32" s="59"/>
      <c r="KGB32" s="59"/>
      <c r="KGC32" s="59"/>
      <c r="KGD32" s="59"/>
      <c r="KGE32" s="59"/>
      <c r="KGF32" s="59"/>
      <c r="KGG32" s="59"/>
      <c r="KGH32" s="59"/>
      <c r="KGI32" s="59"/>
      <c r="KGJ32" s="59"/>
      <c r="KGK32" s="59"/>
      <c r="KGL32" s="59"/>
      <c r="KGM32" s="59"/>
      <c r="KGN32" s="59"/>
      <c r="KGO32" s="59"/>
      <c r="KGP32" s="59"/>
      <c r="KGQ32" s="59"/>
      <c r="KGR32" s="59"/>
      <c r="KGS32" s="59"/>
      <c r="KGT32" s="59"/>
      <c r="KGU32" s="59"/>
      <c r="KGV32" s="59"/>
      <c r="KGW32" s="59"/>
      <c r="KGX32" s="59"/>
      <c r="KGY32" s="59"/>
      <c r="KGZ32" s="59"/>
      <c r="KHA32" s="59"/>
      <c r="KHB32" s="59"/>
      <c r="KHC32" s="59"/>
      <c r="KHD32" s="59"/>
      <c r="KHE32" s="59"/>
      <c r="KHF32" s="59"/>
      <c r="KHG32" s="59"/>
      <c r="KHH32" s="59"/>
      <c r="KHI32" s="59"/>
      <c r="KHJ32" s="59"/>
      <c r="KHK32" s="59"/>
      <c r="KHL32" s="59"/>
      <c r="KHM32" s="59"/>
      <c r="KHN32" s="59"/>
      <c r="KHO32" s="59"/>
      <c r="KHP32" s="59"/>
      <c r="KHQ32" s="59"/>
      <c r="KHR32" s="59"/>
      <c r="KHS32" s="59"/>
      <c r="KHT32" s="59"/>
      <c r="KHU32" s="59"/>
      <c r="KHV32" s="59"/>
      <c r="KHW32" s="59"/>
      <c r="KHX32" s="59"/>
      <c r="KHY32" s="59"/>
      <c r="KHZ32" s="59"/>
      <c r="KIA32" s="59"/>
      <c r="KIB32" s="59"/>
      <c r="KIC32" s="59"/>
      <c r="KID32" s="59"/>
      <c r="KIE32" s="59"/>
      <c r="KIF32" s="59"/>
      <c r="KIG32" s="59"/>
      <c r="KIH32" s="59"/>
      <c r="KII32" s="59"/>
      <c r="KIJ32" s="59"/>
      <c r="KIK32" s="59"/>
      <c r="KIL32" s="59"/>
      <c r="KIM32" s="59"/>
      <c r="KIN32" s="59"/>
      <c r="KIO32" s="59"/>
      <c r="KIP32" s="59"/>
      <c r="KIQ32" s="59"/>
      <c r="KIR32" s="59"/>
      <c r="KIS32" s="59"/>
      <c r="KIT32" s="59"/>
      <c r="KIU32" s="59"/>
      <c r="KIV32" s="59"/>
      <c r="KIW32" s="59"/>
      <c r="KIX32" s="59"/>
      <c r="KIY32" s="59"/>
      <c r="KIZ32" s="59"/>
      <c r="KJA32" s="59"/>
      <c r="KJB32" s="59"/>
      <c r="KJC32" s="59"/>
      <c r="KJD32" s="59"/>
      <c r="KJE32" s="59"/>
      <c r="KJF32" s="59"/>
      <c r="KJG32" s="59"/>
      <c r="KJH32" s="59"/>
      <c r="KJI32" s="59"/>
      <c r="KJJ32" s="59"/>
      <c r="KJK32" s="59"/>
      <c r="KJL32" s="59"/>
      <c r="KJM32" s="59"/>
      <c r="KJN32" s="59"/>
      <c r="KJO32" s="59"/>
      <c r="KJP32" s="59"/>
      <c r="KJQ32" s="59"/>
      <c r="KJR32" s="59"/>
      <c r="KJS32" s="59"/>
      <c r="KJT32" s="59"/>
      <c r="KJU32" s="59"/>
      <c r="KJV32" s="59"/>
      <c r="KJW32" s="59"/>
      <c r="KJX32" s="59"/>
      <c r="KJY32" s="59"/>
      <c r="KJZ32" s="59"/>
      <c r="KKA32" s="59"/>
      <c r="KKB32" s="59"/>
      <c r="KKC32" s="59"/>
      <c r="KKD32" s="59"/>
      <c r="KKE32" s="59"/>
      <c r="KKF32" s="59"/>
      <c r="KKG32" s="59"/>
      <c r="KKH32" s="59"/>
      <c r="KKI32" s="59"/>
      <c r="KKJ32" s="59"/>
      <c r="KKK32" s="59"/>
      <c r="KKL32" s="59"/>
      <c r="KKM32" s="59"/>
      <c r="KKN32" s="59"/>
      <c r="KKO32" s="59"/>
      <c r="KKP32" s="59"/>
      <c r="KKQ32" s="59"/>
      <c r="KKR32" s="59"/>
      <c r="KKS32" s="59"/>
      <c r="KKT32" s="59"/>
      <c r="KKU32" s="59"/>
      <c r="KKV32" s="59"/>
      <c r="KKW32" s="59"/>
      <c r="KKX32" s="59"/>
      <c r="KKY32" s="59"/>
      <c r="KKZ32" s="59"/>
      <c r="KLA32" s="59"/>
      <c r="KLB32" s="59"/>
      <c r="KLC32" s="59"/>
      <c r="KLD32" s="59"/>
      <c r="KLE32" s="59"/>
      <c r="KLF32" s="59"/>
      <c r="KLG32" s="59"/>
      <c r="KLH32" s="59"/>
      <c r="KLI32" s="59"/>
      <c r="KLJ32" s="59"/>
      <c r="KLK32" s="59"/>
      <c r="KLL32" s="59"/>
      <c r="KLM32" s="59"/>
      <c r="KLN32" s="59"/>
      <c r="KLO32" s="59"/>
      <c r="KLP32" s="59"/>
      <c r="KLQ32" s="59"/>
      <c r="KLR32" s="59"/>
      <c r="KLS32" s="59"/>
      <c r="KLT32" s="59"/>
      <c r="KLU32" s="59"/>
      <c r="KLV32" s="59"/>
      <c r="KLW32" s="59"/>
      <c r="KLX32" s="59"/>
      <c r="KLY32" s="59"/>
      <c r="KLZ32" s="59"/>
      <c r="KMA32" s="59"/>
      <c r="KMB32" s="59"/>
      <c r="KMC32" s="59"/>
      <c r="KMD32" s="59"/>
      <c r="KME32" s="59"/>
      <c r="KMF32" s="59"/>
      <c r="KMG32" s="59"/>
      <c r="KMH32" s="59"/>
      <c r="KMI32" s="59"/>
      <c r="KMJ32" s="59"/>
      <c r="KMK32" s="59"/>
      <c r="KML32" s="59"/>
      <c r="KMM32" s="59"/>
      <c r="KMN32" s="59"/>
      <c r="KMO32" s="59"/>
      <c r="KMP32" s="59"/>
      <c r="KMQ32" s="59"/>
      <c r="KMR32" s="59"/>
      <c r="KMS32" s="59"/>
      <c r="KMT32" s="59"/>
      <c r="KMU32" s="59"/>
      <c r="KMV32" s="59"/>
      <c r="KMW32" s="59"/>
      <c r="KMX32" s="59"/>
      <c r="KMY32" s="59"/>
      <c r="KMZ32" s="59"/>
      <c r="KNA32" s="59"/>
      <c r="KNB32" s="59"/>
      <c r="KNC32" s="59"/>
      <c r="KND32" s="59"/>
      <c r="KNE32" s="59"/>
      <c r="KNF32" s="59"/>
      <c r="KNG32" s="59"/>
      <c r="KNH32" s="59"/>
      <c r="KNI32" s="59"/>
      <c r="KNJ32" s="59"/>
      <c r="KNK32" s="59"/>
      <c r="KNL32" s="59"/>
      <c r="KNM32" s="59"/>
      <c r="KNN32" s="59"/>
      <c r="KNO32" s="59"/>
      <c r="KNP32" s="59"/>
      <c r="KNQ32" s="59"/>
      <c r="KNR32" s="59"/>
      <c r="KNS32" s="59"/>
      <c r="KNT32" s="59"/>
      <c r="KNU32" s="59"/>
      <c r="KNV32" s="59"/>
      <c r="KNW32" s="59"/>
      <c r="KNX32" s="59"/>
      <c r="KNY32" s="59"/>
      <c r="KNZ32" s="59"/>
      <c r="KOA32" s="59"/>
      <c r="KOB32" s="59"/>
      <c r="KOC32" s="59"/>
      <c r="KOD32" s="59"/>
      <c r="KOE32" s="59"/>
      <c r="KOF32" s="59"/>
      <c r="KOG32" s="59"/>
      <c r="KOH32" s="59"/>
      <c r="KOI32" s="59"/>
      <c r="KOJ32" s="59"/>
      <c r="KOK32" s="59"/>
      <c r="KOL32" s="59"/>
      <c r="KOM32" s="59"/>
      <c r="KON32" s="59"/>
      <c r="KOO32" s="59"/>
      <c r="KOP32" s="59"/>
      <c r="KOQ32" s="59"/>
      <c r="KOR32" s="59"/>
      <c r="KOS32" s="59"/>
      <c r="KOT32" s="59"/>
      <c r="KOU32" s="59"/>
      <c r="KOV32" s="59"/>
      <c r="KOW32" s="59"/>
      <c r="KOX32" s="59"/>
      <c r="KOY32" s="59"/>
      <c r="KOZ32" s="59"/>
      <c r="KPA32" s="59"/>
      <c r="KPB32" s="59"/>
      <c r="KPC32" s="59"/>
      <c r="KPD32" s="59"/>
      <c r="KPE32" s="59"/>
      <c r="KPF32" s="59"/>
      <c r="KPG32" s="59"/>
      <c r="KPH32" s="59"/>
      <c r="KPI32" s="59"/>
      <c r="KPJ32" s="59"/>
      <c r="KPK32" s="59"/>
      <c r="KPL32" s="59"/>
      <c r="KPM32" s="59"/>
      <c r="KPN32" s="59"/>
      <c r="KPO32" s="59"/>
      <c r="KPP32" s="59"/>
      <c r="KPQ32" s="59"/>
      <c r="KPR32" s="59"/>
      <c r="KPS32" s="59"/>
      <c r="KPT32" s="59"/>
      <c r="KPU32" s="59"/>
      <c r="KPV32" s="59"/>
      <c r="KPW32" s="59"/>
      <c r="KPX32" s="59"/>
      <c r="KPY32" s="59"/>
      <c r="KPZ32" s="59"/>
      <c r="KQA32" s="59"/>
      <c r="KQB32" s="59"/>
      <c r="KQC32" s="59"/>
      <c r="KQD32" s="59"/>
      <c r="KQE32" s="59"/>
      <c r="KQF32" s="59"/>
      <c r="KQG32" s="59"/>
      <c r="KQH32" s="59"/>
      <c r="KQI32" s="59"/>
      <c r="KQJ32" s="59"/>
      <c r="KQK32" s="59"/>
      <c r="KQL32" s="59"/>
      <c r="KQM32" s="59"/>
      <c r="KQN32" s="59"/>
      <c r="KQO32" s="59"/>
      <c r="KQP32" s="59"/>
      <c r="KQQ32" s="59"/>
      <c r="KQR32" s="59"/>
      <c r="KQS32" s="59"/>
      <c r="KQT32" s="59"/>
      <c r="KQU32" s="59"/>
      <c r="KQV32" s="59"/>
      <c r="KQW32" s="59"/>
      <c r="KQX32" s="59"/>
      <c r="KQY32" s="59"/>
      <c r="KQZ32" s="59"/>
      <c r="KRA32" s="59"/>
      <c r="KRB32" s="59"/>
      <c r="KRC32" s="59"/>
      <c r="KRD32" s="59"/>
      <c r="KRE32" s="59"/>
      <c r="KRF32" s="59"/>
      <c r="KRG32" s="59"/>
      <c r="KRH32" s="59"/>
      <c r="KRI32" s="59"/>
      <c r="KRJ32" s="59"/>
      <c r="KRK32" s="59"/>
      <c r="KRL32" s="59"/>
      <c r="KRM32" s="59"/>
      <c r="KRN32" s="59"/>
      <c r="KRO32" s="59"/>
      <c r="KRP32" s="59"/>
      <c r="KRQ32" s="59"/>
      <c r="KRR32" s="59"/>
      <c r="KRS32" s="59"/>
      <c r="KRT32" s="59"/>
      <c r="KRU32" s="59"/>
      <c r="KRV32" s="59"/>
      <c r="KRW32" s="59"/>
      <c r="KRX32" s="59"/>
      <c r="KRY32" s="59"/>
      <c r="KRZ32" s="59"/>
      <c r="KSA32" s="59"/>
      <c r="KSB32" s="59"/>
      <c r="KSC32" s="59"/>
      <c r="KSD32" s="59"/>
      <c r="KSE32" s="59"/>
      <c r="KSF32" s="59"/>
      <c r="KSG32" s="59"/>
      <c r="KSH32" s="59"/>
      <c r="KSI32" s="59"/>
      <c r="KSJ32" s="59"/>
      <c r="KSK32" s="59"/>
      <c r="KSL32" s="59"/>
      <c r="KSM32" s="59"/>
      <c r="KSN32" s="59"/>
      <c r="KSO32" s="59"/>
      <c r="KSP32" s="59"/>
      <c r="KSQ32" s="59"/>
      <c r="KSR32" s="59"/>
      <c r="KSS32" s="59"/>
      <c r="KST32" s="59"/>
      <c r="KSU32" s="59"/>
      <c r="KSV32" s="59"/>
      <c r="KSW32" s="59"/>
      <c r="KSX32" s="59"/>
      <c r="KSY32" s="59"/>
      <c r="KSZ32" s="59"/>
      <c r="KTA32" s="59"/>
      <c r="KTB32" s="59"/>
      <c r="KTC32" s="59"/>
      <c r="KTD32" s="59"/>
      <c r="KTE32" s="59"/>
      <c r="KTF32" s="59"/>
      <c r="KTG32" s="59"/>
      <c r="KTH32" s="59"/>
      <c r="KTI32" s="59"/>
      <c r="KTJ32" s="59"/>
      <c r="KTK32" s="59"/>
      <c r="KTL32" s="59"/>
      <c r="KTM32" s="59"/>
      <c r="KTN32" s="59"/>
      <c r="KTO32" s="59"/>
      <c r="KTP32" s="59"/>
      <c r="KTQ32" s="59"/>
      <c r="KTR32" s="59"/>
      <c r="KTS32" s="59"/>
      <c r="KTT32" s="59"/>
      <c r="KTU32" s="59"/>
      <c r="KTV32" s="59"/>
      <c r="KTW32" s="59"/>
      <c r="KTX32" s="59"/>
      <c r="KTY32" s="59"/>
      <c r="KTZ32" s="59"/>
      <c r="KUA32" s="59"/>
      <c r="KUB32" s="59"/>
      <c r="KUC32" s="59"/>
      <c r="KUD32" s="59"/>
      <c r="KUE32" s="59"/>
      <c r="KUF32" s="59"/>
      <c r="KUG32" s="59"/>
      <c r="KUH32" s="59"/>
      <c r="KUI32" s="59"/>
      <c r="KUJ32" s="59"/>
      <c r="KUK32" s="59"/>
      <c r="KUL32" s="59"/>
      <c r="KUM32" s="59"/>
      <c r="KUN32" s="59"/>
      <c r="KUO32" s="59"/>
      <c r="KUP32" s="59"/>
      <c r="KUQ32" s="59"/>
      <c r="KUR32" s="59"/>
      <c r="KUS32" s="59"/>
      <c r="KUT32" s="59"/>
      <c r="KUU32" s="59"/>
      <c r="KUV32" s="59"/>
      <c r="KUW32" s="59"/>
      <c r="KUX32" s="59"/>
      <c r="KUY32" s="59"/>
      <c r="KUZ32" s="59"/>
      <c r="KVA32" s="59"/>
      <c r="KVB32" s="59"/>
      <c r="KVC32" s="59"/>
      <c r="KVD32" s="59"/>
      <c r="KVE32" s="59"/>
      <c r="KVF32" s="59"/>
      <c r="KVG32" s="59"/>
      <c r="KVH32" s="59"/>
      <c r="KVI32" s="59"/>
      <c r="KVJ32" s="59"/>
      <c r="KVK32" s="59"/>
      <c r="KVL32" s="59"/>
      <c r="KVM32" s="59"/>
      <c r="KVN32" s="59"/>
      <c r="KVO32" s="59"/>
      <c r="KVP32" s="59"/>
      <c r="KVQ32" s="59"/>
      <c r="KVR32" s="59"/>
      <c r="KVS32" s="59"/>
      <c r="KVT32" s="59"/>
      <c r="KVU32" s="59"/>
      <c r="KVV32" s="59"/>
      <c r="KVW32" s="59"/>
      <c r="KVX32" s="59"/>
      <c r="KVY32" s="59"/>
      <c r="KVZ32" s="59"/>
      <c r="KWA32" s="59"/>
      <c r="KWB32" s="59"/>
      <c r="KWC32" s="59"/>
      <c r="KWD32" s="59"/>
      <c r="KWE32" s="59"/>
      <c r="KWF32" s="59"/>
      <c r="KWG32" s="59"/>
      <c r="KWH32" s="59"/>
      <c r="KWI32" s="59"/>
      <c r="KWJ32" s="59"/>
      <c r="KWK32" s="59"/>
      <c r="KWL32" s="59"/>
      <c r="KWM32" s="59"/>
      <c r="KWN32" s="59"/>
      <c r="KWO32" s="59"/>
      <c r="KWP32" s="59"/>
      <c r="KWQ32" s="59"/>
      <c r="KWR32" s="59"/>
      <c r="KWS32" s="59"/>
      <c r="KWT32" s="59"/>
      <c r="KWU32" s="59"/>
      <c r="KWV32" s="59"/>
      <c r="KWW32" s="59"/>
      <c r="KWX32" s="59"/>
      <c r="KWY32" s="59"/>
      <c r="KWZ32" s="59"/>
      <c r="KXA32" s="59"/>
      <c r="KXB32" s="59"/>
      <c r="KXC32" s="59"/>
      <c r="KXD32" s="59"/>
      <c r="KXE32" s="59"/>
      <c r="KXF32" s="59"/>
      <c r="KXG32" s="59"/>
      <c r="KXH32" s="59"/>
      <c r="KXI32" s="59"/>
      <c r="KXJ32" s="59"/>
      <c r="KXK32" s="59"/>
      <c r="KXL32" s="59"/>
      <c r="KXM32" s="59"/>
      <c r="KXN32" s="59"/>
      <c r="KXO32" s="59"/>
      <c r="KXP32" s="59"/>
      <c r="KXQ32" s="59"/>
      <c r="KXR32" s="59"/>
      <c r="KXS32" s="59"/>
      <c r="KXT32" s="59"/>
      <c r="KXU32" s="59"/>
      <c r="KXV32" s="59"/>
      <c r="KXW32" s="59"/>
      <c r="KXX32" s="59"/>
      <c r="KXY32" s="59"/>
      <c r="KXZ32" s="59"/>
      <c r="KYA32" s="59"/>
      <c r="KYB32" s="59"/>
      <c r="KYC32" s="59"/>
      <c r="KYD32" s="59"/>
      <c r="KYE32" s="59"/>
      <c r="KYF32" s="59"/>
      <c r="KYG32" s="59"/>
      <c r="KYH32" s="59"/>
      <c r="KYI32" s="59"/>
      <c r="KYJ32" s="59"/>
      <c r="KYK32" s="59"/>
      <c r="KYL32" s="59"/>
      <c r="KYM32" s="59"/>
      <c r="KYN32" s="59"/>
      <c r="KYO32" s="59"/>
      <c r="KYP32" s="59"/>
      <c r="KYQ32" s="59"/>
      <c r="KYR32" s="59"/>
      <c r="KYS32" s="59"/>
      <c r="KYT32" s="59"/>
      <c r="KYU32" s="59"/>
      <c r="KYV32" s="59"/>
      <c r="KYW32" s="59"/>
      <c r="KYX32" s="59"/>
      <c r="KYY32" s="59"/>
      <c r="KYZ32" s="59"/>
      <c r="KZA32" s="59"/>
      <c r="KZB32" s="59"/>
      <c r="KZC32" s="59"/>
      <c r="KZD32" s="59"/>
      <c r="KZE32" s="59"/>
      <c r="KZF32" s="59"/>
      <c r="KZG32" s="59"/>
      <c r="KZH32" s="59"/>
      <c r="KZI32" s="59"/>
      <c r="KZJ32" s="59"/>
      <c r="KZK32" s="59"/>
      <c r="KZL32" s="59"/>
      <c r="KZM32" s="59"/>
      <c r="KZN32" s="59"/>
      <c r="KZO32" s="59"/>
      <c r="KZP32" s="59"/>
      <c r="KZQ32" s="59"/>
      <c r="KZR32" s="59"/>
      <c r="KZS32" s="59"/>
      <c r="KZT32" s="59"/>
      <c r="KZU32" s="59"/>
      <c r="KZV32" s="59"/>
      <c r="KZW32" s="59"/>
      <c r="KZX32" s="59"/>
      <c r="KZY32" s="59"/>
      <c r="KZZ32" s="59"/>
      <c r="LAA32" s="59"/>
      <c r="LAB32" s="59"/>
      <c r="LAC32" s="59"/>
      <c r="LAD32" s="59"/>
      <c r="LAE32" s="59"/>
      <c r="LAF32" s="59"/>
      <c r="LAG32" s="59"/>
      <c r="LAH32" s="59"/>
      <c r="LAI32" s="59"/>
      <c r="LAJ32" s="59"/>
      <c r="LAK32" s="59"/>
      <c r="LAL32" s="59"/>
      <c r="LAM32" s="59"/>
      <c r="LAN32" s="59"/>
      <c r="LAO32" s="59"/>
      <c r="LAP32" s="59"/>
      <c r="LAQ32" s="59"/>
      <c r="LAR32" s="59"/>
      <c r="LAS32" s="59"/>
      <c r="LAT32" s="59"/>
      <c r="LAU32" s="59"/>
      <c r="LAV32" s="59"/>
      <c r="LAW32" s="59"/>
      <c r="LAX32" s="59"/>
      <c r="LAY32" s="59"/>
      <c r="LAZ32" s="59"/>
      <c r="LBA32" s="59"/>
      <c r="LBB32" s="59"/>
      <c r="LBC32" s="59"/>
      <c r="LBD32" s="59"/>
      <c r="LBE32" s="59"/>
      <c r="LBF32" s="59"/>
      <c r="LBG32" s="59"/>
      <c r="LBH32" s="59"/>
      <c r="LBI32" s="59"/>
      <c r="LBJ32" s="59"/>
      <c r="LBK32" s="59"/>
      <c r="LBL32" s="59"/>
      <c r="LBM32" s="59"/>
      <c r="LBN32" s="59"/>
      <c r="LBO32" s="59"/>
      <c r="LBP32" s="59"/>
      <c r="LBQ32" s="59"/>
      <c r="LBR32" s="59"/>
      <c r="LBS32" s="59"/>
      <c r="LBT32" s="59"/>
      <c r="LBU32" s="59"/>
      <c r="LBV32" s="59"/>
      <c r="LBW32" s="59"/>
      <c r="LBX32" s="59"/>
      <c r="LBY32" s="59"/>
      <c r="LBZ32" s="59"/>
      <c r="LCA32" s="59"/>
      <c r="LCB32" s="59"/>
      <c r="LCC32" s="59"/>
      <c r="LCD32" s="59"/>
      <c r="LCE32" s="59"/>
      <c r="LCF32" s="59"/>
      <c r="LCG32" s="59"/>
      <c r="LCH32" s="59"/>
      <c r="LCI32" s="59"/>
      <c r="LCJ32" s="59"/>
      <c r="LCK32" s="59"/>
      <c r="LCL32" s="59"/>
      <c r="LCM32" s="59"/>
      <c r="LCN32" s="59"/>
      <c r="LCO32" s="59"/>
      <c r="LCP32" s="59"/>
      <c r="LCQ32" s="59"/>
      <c r="LCR32" s="59"/>
      <c r="LCS32" s="59"/>
      <c r="LCT32" s="59"/>
      <c r="LCU32" s="59"/>
      <c r="LCV32" s="59"/>
      <c r="LCW32" s="59"/>
      <c r="LCX32" s="59"/>
      <c r="LCY32" s="59"/>
      <c r="LCZ32" s="59"/>
      <c r="LDA32" s="59"/>
      <c r="LDB32" s="59"/>
      <c r="LDC32" s="59"/>
      <c r="LDD32" s="59"/>
      <c r="LDE32" s="59"/>
      <c r="LDF32" s="59"/>
      <c r="LDG32" s="59"/>
      <c r="LDH32" s="59"/>
      <c r="LDI32" s="59"/>
      <c r="LDJ32" s="59"/>
      <c r="LDK32" s="59"/>
      <c r="LDL32" s="59"/>
      <c r="LDM32" s="59"/>
      <c r="LDN32" s="59"/>
      <c r="LDO32" s="59"/>
      <c r="LDP32" s="59"/>
      <c r="LDQ32" s="59"/>
      <c r="LDR32" s="59"/>
      <c r="LDS32" s="59"/>
      <c r="LDT32" s="59"/>
      <c r="LDU32" s="59"/>
      <c r="LDV32" s="59"/>
      <c r="LDW32" s="59"/>
      <c r="LDX32" s="59"/>
      <c r="LDY32" s="59"/>
      <c r="LDZ32" s="59"/>
      <c r="LEA32" s="59"/>
      <c r="LEB32" s="59"/>
      <c r="LEC32" s="59"/>
      <c r="LED32" s="59"/>
      <c r="LEE32" s="59"/>
      <c r="LEF32" s="59"/>
      <c r="LEG32" s="59"/>
      <c r="LEH32" s="59"/>
      <c r="LEI32" s="59"/>
      <c r="LEJ32" s="59"/>
      <c r="LEK32" s="59"/>
      <c r="LEL32" s="59"/>
      <c r="LEM32" s="59"/>
      <c r="LEN32" s="59"/>
      <c r="LEO32" s="59"/>
      <c r="LEP32" s="59"/>
      <c r="LEQ32" s="59"/>
      <c r="LER32" s="59"/>
      <c r="LES32" s="59"/>
      <c r="LET32" s="59"/>
      <c r="LEU32" s="59"/>
      <c r="LEV32" s="59"/>
      <c r="LEW32" s="59"/>
      <c r="LEX32" s="59"/>
      <c r="LEY32" s="59"/>
      <c r="LEZ32" s="59"/>
      <c r="LFA32" s="59"/>
      <c r="LFB32" s="59"/>
      <c r="LFC32" s="59"/>
      <c r="LFD32" s="59"/>
      <c r="LFE32" s="59"/>
      <c r="LFF32" s="59"/>
      <c r="LFG32" s="59"/>
      <c r="LFH32" s="59"/>
      <c r="LFI32" s="59"/>
      <c r="LFJ32" s="59"/>
      <c r="LFK32" s="59"/>
      <c r="LFL32" s="59"/>
      <c r="LFM32" s="59"/>
      <c r="LFN32" s="59"/>
      <c r="LFO32" s="59"/>
      <c r="LFP32" s="59"/>
      <c r="LFQ32" s="59"/>
      <c r="LFR32" s="59"/>
      <c r="LFS32" s="59"/>
      <c r="LFT32" s="59"/>
      <c r="LFU32" s="59"/>
      <c r="LFV32" s="59"/>
      <c r="LFW32" s="59"/>
      <c r="LFX32" s="59"/>
      <c r="LFY32" s="59"/>
      <c r="LFZ32" s="59"/>
      <c r="LGA32" s="59"/>
      <c r="LGB32" s="59"/>
      <c r="LGC32" s="59"/>
      <c r="LGD32" s="59"/>
      <c r="LGE32" s="59"/>
      <c r="LGF32" s="59"/>
      <c r="LGG32" s="59"/>
      <c r="LGH32" s="59"/>
      <c r="LGI32" s="59"/>
      <c r="LGJ32" s="59"/>
      <c r="LGK32" s="59"/>
      <c r="LGL32" s="59"/>
      <c r="LGM32" s="59"/>
      <c r="LGN32" s="59"/>
      <c r="LGO32" s="59"/>
      <c r="LGP32" s="59"/>
      <c r="LGQ32" s="59"/>
      <c r="LGR32" s="59"/>
      <c r="LGS32" s="59"/>
      <c r="LGT32" s="59"/>
      <c r="LGU32" s="59"/>
      <c r="LGV32" s="59"/>
      <c r="LGW32" s="59"/>
      <c r="LGX32" s="59"/>
      <c r="LGY32" s="59"/>
      <c r="LGZ32" s="59"/>
      <c r="LHA32" s="59"/>
      <c r="LHB32" s="59"/>
      <c r="LHC32" s="59"/>
      <c r="LHD32" s="59"/>
      <c r="LHE32" s="59"/>
      <c r="LHF32" s="59"/>
      <c r="LHG32" s="59"/>
      <c r="LHH32" s="59"/>
      <c r="LHI32" s="59"/>
      <c r="LHJ32" s="59"/>
      <c r="LHK32" s="59"/>
      <c r="LHL32" s="59"/>
      <c r="LHM32" s="59"/>
      <c r="LHN32" s="59"/>
      <c r="LHO32" s="59"/>
      <c r="LHP32" s="59"/>
      <c r="LHQ32" s="59"/>
      <c r="LHR32" s="59"/>
      <c r="LHS32" s="59"/>
      <c r="LHT32" s="59"/>
      <c r="LHU32" s="59"/>
      <c r="LHV32" s="59"/>
      <c r="LHW32" s="59"/>
      <c r="LHX32" s="59"/>
      <c r="LHY32" s="59"/>
      <c r="LHZ32" s="59"/>
      <c r="LIA32" s="59"/>
      <c r="LIB32" s="59"/>
      <c r="LIC32" s="59"/>
      <c r="LID32" s="59"/>
      <c r="LIE32" s="59"/>
      <c r="LIF32" s="59"/>
      <c r="LIG32" s="59"/>
      <c r="LIH32" s="59"/>
      <c r="LII32" s="59"/>
      <c r="LIJ32" s="59"/>
      <c r="LIK32" s="59"/>
      <c r="LIL32" s="59"/>
      <c r="LIM32" s="59"/>
      <c r="LIN32" s="59"/>
      <c r="LIO32" s="59"/>
      <c r="LIP32" s="59"/>
      <c r="LIQ32" s="59"/>
      <c r="LIR32" s="59"/>
      <c r="LIS32" s="59"/>
      <c r="LIT32" s="59"/>
      <c r="LIU32" s="59"/>
      <c r="LIV32" s="59"/>
      <c r="LIW32" s="59"/>
      <c r="LIX32" s="59"/>
      <c r="LIY32" s="59"/>
      <c r="LIZ32" s="59"/>
      <c r="LJA32" s="59"/>
      <c r="LJB32" s="59"/>
      <c r="LJC32" s="59"/>
      <c r="LJD32" s="59"/>
      <c r="LJE32" s="59"/>
      <c r="LJF32" s="59"/>
      <c r="LJG32" s="59"/>
      <c r="LJH32" s="59"/>
      <c r="LJI32" s="59"/>
      <c r="LJJ32" s="59"/>
      <c r="LJK32" s="59"/>
      <c r="LJL32" s="59"/>
      <c r="LJM32" s="59"/>
      <c r="LJN32" s="59"/>
      <c r="LJO32" s="59"/>
      <c r="LJP32" s="59"/>
      <c r="LJQ32" s="59"/>
      <c r="LJR32" s="59"/>
      <c r="LJS32" s="59"/>
      <c r="LJT32" s="59"/>
      <c r="LJU32" s="59"/>
      <c r="LJV32" s="59"/>
      <c r="LJW32" s="59"/>
      <c r="LJX32" s="59"/>
      <c r="LJY32" s="59"/>
      <c r="LJZ32" s="59"/>
      <c r="LKA32" s="59"/>
      <c r="LKB32" s="59"/>
      <c r="LKC32" s="59"/>
      <c r="LKD32" s="59"/>
      <c r="LKE32" s="59"/>
      <c r="LKF32" s="59"/>
      <c r="LKG32" s="59"/>
      <c r="LKH32" s="59"/>
      <c r="LKI32" s="59"/>
      <c r="LKJ32" s="59"/>
      <c r="LKK32" s="59"/>
      <c r="LKL32" s="59"/>
      <c r="LKM32" s="59"/>
      <c r="LKN32" s="59"/>
      <c r="LKO32" s="59"/>
      <c r="LKP32" s="59"/>
      <c r="LKQ32" s="59"/>
      <c r="LKR32" s="59"/>
      <c r="LKS32" s="59"/>
      <c r="LKT32" s="59"/>
      <c r="LKU32" s="59"/>
      <c r="LKV32" s="59"/>
      <c r="LKW32" s="59"/>
      <c r="LKX32" s="59"/>
      <c r="LKY32" s="59"/>
      <c r="LKZ32" s="59"/>
      <c r="LLA32" s="59"/>
      <c r="LLB32" s="59"/>
      <c r="LLC32" s="59"/>
      <c r="LLD32" s="59"/>
      <c r="LLE32" s="59"/>
      <c r="LLF32" s="59"/>
      <c r="LLG32" s="59"/>
      <c r="LLH32" s="59"/>
      <c r="LLI32" s="59"/>
      <c r="LLJ32" s="59"/>
      <c r="LLK32" s="59"/>
      <c r="LLL32" s="59"/>
      <c r="LLM32" s="59"/>
      <c r="LLN32" s="59"/>
      <c r="LLO32" s="59"/>
      <c r="LLP32" s="59"/>
      <c r="LLQ32" s="59"/>
      <c r="LLR32" s="59"/>
      <c r="LLS32" s="59"/>
      <c r="LLT32" s="59"/>
      <c r="LLU32" s="59"/>
      <c r="LLV32" s="59"/>
      <c r="LLW32" s="59"/>
      <c r="LLX32" s="59"/>
      <c r="LLY32" s="59"/>
      <c r="LLZ32" s="59"/>
      <c r="LMA32" s="59"/>
      <c r="LMB32" s="59"/>
      <c r="LMC32" s="59"/>
      <c r="LMD32" s="59"/>
      <c r="LME32" s="59"/>
      <c r="LMF32" s="59"/>
      <c r="LMG32" s="59"/>
      <c r="LMH32" s="59"/>
      <c r="LMI32" s="59"/>
      <c r="LMJ32" s="59"/>
      <c r="LMK32" s="59"/>
      <c r="LML32" s="59"/>
      <c r="LMM32" s="59"/>
      <c r="LMN32" s="59"/>
      <c r="LMO32" s="59"/>
      <c r="LMP32" s="59"/>
      <c r="LMQ32" s="59"/>
      <c r="LMR32" s="59"/>
      <c r="LMS32" s="59"/>
      <c r="LMT32" s="59"/>
      <c r="LMU32" s="59"/>
      <c r="LMV32" s="59"/>
      <c r="LMW32" s="59"/>
      <c r="LMX32" s="59"/>
      <c r="LMY32" s="59"/>
      <c r="LMZ32" s="59"/>
      <c r="LNA32" s="59"/>
      <c r="LNB32" s="59"/>
      <c r="LNC32" s="59"/>
      <c r="LND32" s="59"/>
      <c r="LNE32" s="59"/>
      <c r="LNF32" s="59"/>
      <c r="LNG32" s="59"/>
      <c r="LNH32" s="59"/>
      <c r="LNI32" s="59"/>
      <c r="LNJ32" s="59"/>
      <c r="LNK32" s="59"/>
      <c r="LNL32" s="59"/>
      <c r="LNM32" s="59"/>
      <c r="LNN32" s="59"/>
      <c r="LNO32" s="59"/>
      <c r="LNP32" s="59"/>
      <c r="LNQ32" s="59"/>
      <c r="LNR32" s="59"/>
      <c r="LNS32" s="59"/>
      <c r="LNT32" s="59"/>
      <c r="LNU32" s="59"/>
      <c r="LNV32" s="59"/>
      <c r="LNW32" s="59"/>
      <c r="LNX32" s="59"/>
      <c r="LNY32" s="59"/>
      <c r="LNZ32" s="59"/>
      <c r="LOA32" s="59"/>
      <c r="LOB32" s="59"/>
      <c r="LOC32" s="59"/>
      <c r="LOD32" s="59"/>
      <c r="LOE32" s="59"/>
      <c r="LOF32" s="59"/>
      <c r="LOG32" s="59"/>
      <c r="LOH32" s="59"/>
      <c r="LOI32" s="59"/>
      <c r="LOJ32" s="59"/>
      <c r="LOK32" s="59"/>
      <c r="LOL32" s="59"/>
      <c r="LOM32" s="59"/>
      <c r="LON32" s="59"/>
      <c r="LOO32" s="59"/>
      <c r="LOP32" s="59"/>
      <c r="LOQ32" s="59"/>
      <c r="LOR32" s="59"/>
      <c r="LOS32" s="59"/>
      <c r="LOT32" s="59"/>
      <c r="LOU32" s="59"/>
      <c r="LOV32" s="59"/>
      <c r="LOW32" s="59"/>
      <c r="LOX32" s="59"/>
      <c r="LOY32" s="59"/>
      <c r="LOZ32" s="59"/>
      <c r="LPA32" s="59"/>
      <c r="LPB32" s="59"/>
      <c r="LPC32" s="59"/>
      <c r="LPD32" s="59"/>
      <c r="LPE32" s="59"/>
      <c r="LPF32" s="59"/>
      <c r="LPG32" s="59"/>
      <c r="LPH32" s="59"/>
      <c r="LPI32" s="59"/>
      <c r="LPJ32" s="59"/>
      <c r="LPK32" s="59"/>
      <c r="LPL32" s="59"/>
      <c r="LPM32" s="59"/>
      <c r="LPN32" s="59"/>
      <c r="LPO32" s="59"/>
      <c r="LPP32" s="59"/>
      <c r="LPQ32" s="59"/>
      <c r="LPR32" s="59"/>
      <c r="LPS32" s="59"/>
      <c r="LPT32" s="59"/>
      <c r="LPU32" s="59"/>
      <c r="LPV32" s="59"/>
      <c r="LPW32" s="59"/>
      <c r="LPX32" s="59"/>
      <c r="LPY32" s="59"/>
      <c r="LPZ32" s="59"/>
      <c r="LQA32" s="59"/>
      <c r="LQB32" s="59"/>
      <c r="LQC32" s="59"/>
      <c r="LQD32" s="59"/>
      <c r="LQE32" s="59"/>
      <c r="LQF32" s="59"/>
      <c r="LQG32" s="59"/>
      <c r="LQH32" s="59"/>
      <c r="LQI32" s="59"/>
      <c r="LQJ32" s="59"/>
      <c r="LQK32" s="59"/>
      <c r="LQL32" s="59"/>
      <c r="LQM32" s="59"/>
      <c r="LQN32" s="59"/>
      <c r="LQO32" s="59"/>
      <c r="LQP32" s="59"/>
      <c r="LQQ32" s="59"/>
      <c r="LQR32" s="59"/>
      <c r="LQS32" s="59"/>
      <c r="LQT32" s="59"/>
      <c r="LQU32" s="59"/>
      <c r="LQV32" s="59"/>
      <c r="LQW32" s="59"/>
      <c r="LQX32" s="59"/>
      <c r="LQY32" s="59"/>
      <c r="LQZ32" s="59"/>
      <c r="LRA32" s="59"/>
      <c r="LRB32" s="59"/>
      <c r="LRC32" s="59"/>
      <c r="LRD32" s="59"/>
      <c r="LRE32" s="59"/>
      <c r="LRF32" s="59"/>
      <c r="LRG32" s="59"/>
      <c r="LRH32" s="59"/>
      <c r="LRI32" s="59"/>
      <c r="LRJ32" s="59"/>
      <c r="LRK32" s="59"/>
      <c r="LRL32" s="59"/>
      <c r="LRM32" s="59"/>
      <c r="LRN32" s="59"/>
      <c r="LRO32" s="59"/>
      <c r="LRP32" s="59"/>
      <c r="LRQ32" s="59"/>
      <c r="LRR32" s="59"/>
      <c r="LRS32" s="59"/>
      <c r="LRT32" s="59"/>
      <c r="LRU32" s="59"/>
      <c r="LRV32" s="59"/>
      <c r="LRW32" s="59"/>
      <c r="LRX32" s="59"/>
      <c r="LRY32" s="59"/>
      <c r="LRZ32" s="59"/>
      <c r="LSA32" s="59"/>
      <c r="LSB32" s="59"/>
      <c r="LSC32" s="59"/>
      <c r="LSD32" s="59"/>
      <c r="LSE32" s="59"/>
      <c r="LSF32" s="59"/>
      <c r="LSG32" s="59"/>
      <c r="LSH32" s="59"/>
      <c r="LSI32" s="59"/>
      <c r="LSJ32" s="59"/>
      <c r="LSK32" s="59"/>
      <c r="LSL32" s="59"/>
      <c r="LSM32" s="59"/>
      <c r="LSN32" s="59"/>
      <c r="LSO32" s="59"/>
      <c r="LSP32" s="59"/>
      <c r="LSQ32" s="59"/>
      <c r="LSR32" s="59"/>
      <c r="LSS32" s="59"/>
      <c r="LST32" s="59"/>
      <c r="LSU32" s="59"/>
      <c r="LSV32" s="59"/>
      <c r="LSW32" s="59"/>
      <c r="LSX32" s="59"/>
      <c r="LSY32" s="59"/>
      <c r="LSZ32" s="59"/>
      <c r="LTA32" s="59"/>
      <c r="LTB32" s="59"/>
      <c r="LTC32" s="59"/>
      <c r="LTD32" s="59"/>
      <c r="LTE32" s="59"/>
      <c r="LTF32" s="59"/>
      <c r="LTG32" s="59"/>
      <c r="LTH32" s="59"/>
      <c r="LTI32" s="59"/>
      <c r="LTJ32" s="59"/>
      <c r="LTK32" s="59"/>
      <c r="LTL32" s="59"/>
      <c r="LTM32" s="59"/>
      <c r="LTN32" s="59"/>
      <c r="LTO32" s="59"/>
      <c r="LTP32" s="59"/>
      <c r="LTQ32" s="59"/>
      <c r="LTR32" s="59"/>
      <c r="LTS32" s="59"/>
      <c r="LTT32" s="59"/>
      <c r="LTU32" s="59"/>
      <c r="LTV32" s="59"/>
      <c r="LTW32" s="59"/>
      <c r="LTX32" s="59"/>
      <c r="LTY32" s="59"/>
      <c r="LTZ32" s="59"/>
      <c r="LUA32" s="59"/>
      <c r="LUB32" s="59"/>
      <c r="LUC32" s="59"/>
      <c r="LUD32" s="59"/>
      <c r="LUE32" s="59"/>
      <c r="LUF32" s="59"/>
      <c r="LUG32" s="59"/>
      <c r="LUH32" s="59"/>
      <c r="LUI32" s="59"/>
      <c r="LUJ32" s="59"/>
      <c r="LUK32" s="59"/>
      <c r="LUL32" s="59"/>
      <c r="LUM32" s="59"/>
      <c r="LUN32" s="59"/>
      <c r="LUO32" s="59"/>
      <c r="LUP32" s="59"/>
      <c r="LUQ32" s="59"/>
      <c r="LUR32" s="59"/>
      <c r="LUS32" s="59"/>
      <c r="LUT32" s="59"/>
      <c r="LUU32" s="59"/>
      <c r="LUV32" s="59"/>
      <c r="LUW32" s="59"/>
      <c r="LUX32" s="59"/>
      <c r="LUY32" s="59"/>
      <c r="LUZ32" s="59"/>
      <c r="LVA32" s="59"/>
      <c r="LVB32" s="59"/>
      <c r="LVC32" s="59"/>
      <c r="LVD32" s="59"/>
      <c r="LVE32" s="59"/>
      <c r="LVF32" s="59"/>
      <c r="LVG32" s="59"/>
      <c r="LVH32" s="59"/>
      <c r="LVI32" s="59"/>
      <c r="LVJ32" s="59"/>
      <c r="LVK32" s="59"/>
      <c r="LVL32" s="59"/>
      <c r="LVM32" s="59"/>
      <c r="LVN32" s="59"/>
      <c r="LVO32" s="59"/>
      <c r="LVP32" s="59"/>
      <c r="LVQ32" s="59"/>
      <c r="LVR32" s="59"/>
      <c r="LVS32" s="59"/>
      <c r="LVT32" s="59"/>
      <c r="LVU32" s="59"/>
      <c r="LVV32" s="59"/>
      <c r="LVW32" s="59"/>
      <c r="LVX32" s="59"/>
      <c r="LVY32" s="59"/>
      <c r="LVZ32" s="59"/>
      <c r="LWA32" s="59"/>
      <c r="LWB32" s="59"/>
      <c r="LWC32" s="59"/>
      <c r="LWD32" s="59"/>
      <c r="LWE32" s="59"/>
      <c r="LWF32" s="59"/>
      <c r="LWG32" s="59"/>
      <c r="LWH32" s="59"/>
      <c r="LWI32" s="59"/>
      <c r="LWJ32" s="59"/>
      <c r="LWK32" s="59"/>
      <c r="LWL32" s="59"/>
      <c r="LWM32" s="59"/>
      <c r="LWN32" s="59"/>
      <c r="LWO32" s="59"/>
      <c r="LWP32" s="59"/>
      <c r="LWQ32" s="59"/>
      <c r="LWR32" s="59"/>
      <c r="LWS32" s="59"/>
      <c r="LWT32" s="59"/>
      <c r="LWU32" s="59"/>
      <c r="LWV32" s="59"/>
      <c r="LWW32" s="59"/>
      <c r="LWX32" s="59"/>
      <c r="LWY32" s="59"/>
      <c r="LWZ32" s="59"/>
      <c r="LXA32" s="59"/>
      <c r="LXB32" s="59"/>
      <c r="LXC32" s="59"/>
      <c r="LXD32" s="59"/>
      <c r="LXE32" s="59"/>
      <c r="LXF32" s="59"/>
      <c r="LXG32" s="59"/>
      <c r="LXH32" s="59"/>
      <c r="LXI32" s="59"/>
      <c r="LXJ32" s="59"/>
      <c r="LXK32" s="59"/>
      <c r="LXL32" s="59"/>
      <c r="LXM32" s="59"/>
      <c r="LXN32" s="59"/>
      <c r="LXO32" s="59"/>
      <c r="LXP32" s="59"/>
      <c r="LXQ32" s="59"/>
      <c r="LXR32" s="59"/>
      <c r="LXS32" s="59"/>
      <c r="LXT32" s="59"/>
      <c r="LXU32" s="59"/>
      <c r="LXV32" s="59"/>
      <c r="LXW32" s="59"/>
      <c r="LXX32" s="59"/>
      <c r="LXY32" s="59"/>
      <c r="LXZ32" s="59"/>
      <c r="LYA32" s="59"/>
      <c r="LYB32" s="59"/>
      <c r="LYC32" s="59"/>
      <c r="LYD32" s="59"/>
      <c r="LYE32" s="59"/>
      <c r="LYF32" s="59"/>
      <c r="LYG32" s="59"/>
      <c r="LYH32" s="59"/>
      <c r="LYI32" s="59"/>
      <c r="LYJ32" s="59"/>
      <c r="LYK32" s="59"/>
      <c r="LYL32" s="59"/>
      <c r="LYM32" s="59"/>
      <c r="LYN32" s="59"/>
      <c r="LYO32" s="59"/>
      <c r="LYP32" s="59"/>
      <c r="LYQ32" s="59"/>
      <c r="LYR32" s="59"/>
      <c r="LYS32" s="59"/>
      <c r="LYT32" s="59"/>
      <c r="LYU32" s="59"/>
      <c r="LYV32" s="59"/>
      <c r="LYW32" s="59"/>
      <c r="LYX32" s="59"/>
      <c r="LYY32" s="59"/>
      <c r="LYZ32" s="59"/>
      <c r="LZA32" s="59"/>
      <c r="LZB32" s="59"/>
      <c r="LZC32" s="59"/>
      <c r="LZD32" s="59"/>
      <c r="LZE32" s="59"/>
      <c r="LZF32" s="59"/>
      <c r="LZG32" s="59"/>
      <c r="LZH32" s="59"/>
      <c r="LZI32" s="59"/>
      <c r="LZJ32" s="59"/>
      <c r="LZK32" s="59"/>
      <c r="LZL32" s="59"/>
      <c r="LZM32" s="59"/>
      <c r="LZN32" s="59"/>
      <c r="LZO32" s="59"/>
      <c r="LZP32" s="59"/>
      <c r="LZQ32" s="59"/>
      <c r="LZR32" s="59"/>
      <c r="LZS32" s="59"/>
      <c r="LZT32" s="59"/>
      <c r="LZU32" s="59"/>
      <c r="LZV32" s="59"/>
      <c r="LZW32" s="59"/>
      <c r="LZX32" s="59"/>
      <c r="LZY32" s="59"/>
      <c r="LZZ32" s="59"/>
      <c r="MAA32" s="59"/>
      <c r="MAB32" s="59"/>
      <c r="MAC32" s="59"/>
      <c r="MAD32" s="59"/>
      <c r="MAE32" s="59"/>
      <c r="MAF32" s="59"/>
      <c r="MAG32" s="59"/>
      <c r="MAH32" s="59"/>
      <c r="MAI32" s="59"/>
      <c r="MAJ32" s="59"/>
      <c r="MAK32" s="59"/>
      <c r="MAL32" s="59"/>
      <c r="MAM32" s="59"/>
      <c r="MAN32" s="59"/>
      <c r="MAO32" s="59"/>
      <c r="MAP32" s="59"/>
      <c r="MAQ32" s="59"/>
      <c r="MAR32" s="59"/>
      <c r="MAS32" s="59"/>
      <c r="MAT32" s="59"/>
      <c r="MAU32" s="59"/>
      <c r="MAV32" s="59"/>
      <c r="MAW32" s="59"/>
      <c r="MAX32" s="59"/>
      <c r="MAY32" s="59"/>
      <c r="MAZ32" s="59"/>
      <c r="MBA32" s="59"/>
      <c r="MBB32" s="59"/>
      <c r="MBC32" s="59"/>
      <c r="MBD32" s="59"/>
      <c r="MBE32" s="59"/>
      <c r="MBF32" s="59"/>
      <c r="MBG32" s="59"/>
      <c r="MBH32" s="59"/>
      <c r="MBI32" s="59"/>
      <c r="MBJ32" s="59"/>
      <c r="MBK32" s="59"/>
      <c r="MBL32" s="59"/>
      <c r="MBM32" s="59"/>
      <c r="MBN32" s="59"/>
      <c r="MBO32" s="59"/>
      <c r="MBP32" s="59"/>
      <c r="MBQ32" s="59"/>
      <c r="MBR32" s="59"/>
      <c r="MBS32" s="59"/>
      <c r="MBT32" s="59"/>
      <c r="MBU32" s="59"/>
      <c r="MBV32" s="59"/>
      <c r="MBW32" s="59"/>
      <c r="MBX32" s="59"/>
      <c r="MBY32" s="59"/>
      <c r="MBZ32" s="59"/>
      <c r="MCA32" s="59"/>
      <c r="MCB32" s="59"/>
      <c r="MCC32" s="59"/>
      <c r="MCD32" s="59"/>
      <c r="MCE32" s="59"/>
      <c r="MCF32" s="59"/>
      <c r="MCG32" s="59"/>
      <c r="MCH32" s="59"/>
      <c r="MCI32" s="59"/>
      <c r="MCJ32" s="59"/>
      <c r="MCK32" s="59"/>
      <c r="MCL32" s="59"/>
      <c r="MCM32" s="59"/>
      <c r="MCN32" s="59"/>
      <c r="MCO32" s="59"/>
      <c r="MCP32" s="59"/>
      <c r="MCQ32" s="59"/>
      <c r="MCR32" s="59"/>
      <c r="MCS32" s="59"/>
      <c r="MCT32" s="59"/>
      <c r="MCU32" s="59"/>
      <c r="MCV32" s="59"/>
      <c r="MCW32" s="59"/>
      <c r="MCX32" s="59"/>
      <c r="MCY32" s="59"/>
      <c r="MCZ32" s="59"/>
      <c r="MDA32" s="59"/>
      <c r="MDB32" s="59"/>
      <c r="MDC32" s="59"/>
      <c r="MDD32" s="59"/>
      <c r="MDE32" s="59"/>
      <c r="MDF32" s="59"/>
      <c r="MDG32" s="59"/>
      <c r="MDH32" s="59"/>
      <c r="MDI32" s="59"/>
      <c r="MDJ32" s="59"/>
      <c r="MDK32" s="59"/>
      <c r="MDL32" s="59"/>
      <c r="MDM32" s="59"/>
      <c r="MDN32" s="59"/>
      <c r="MDO32" s="59"/>
      <c r="MDP32" s="59"/>
      <c r="MDQ32" s="59"/>
      <c r="MDR32" s="59"/>
      <c r="MDS32" s="59"/>
      <c r="MDT32" s="59"/>
      <c r="MDU32" s="59"/>
      <c r="MDV32" s="59"/>
      <c r="MDW32" s="59"/>
      <c r="MDX32" s="59"/>
      <c r="MDY32" s="59"/>
      <c r="MDZ32" s="59"/>
      <c r="MEA32" s="59"/>
      <c r="MEB32" s="59"/>
      <c r="MEC32" s="59"/>
      <c r="MED32" s="59"/>
      <c r="MEE32" s="59"/>
      <c r="MEF32" s="59"/>
      <c r="MEG32" s="59"/>
      <c r="MEH32" s="59"/>
      <c r="MEI32" s="59"/>
      <c r="MEJ32" s="59"/>
      <c r="MEK32" s="59"/>
      <c r="MEL32" s="59"/>
      <c r="MEM32" s="59"/>
      <c r="MEN32" s="59"/>
      <c r="MEO32" s="59"/>
      <c r="MEP32" s="59"/>
      <c r="MEQ32" s="59"/>
      <c r="MER32" s="59"/>
      <c r="MES32" s="59"/>
      <c r="MET32" s="59"/>
      <c r="MEU32" s="59"/>
      <c r="MEV32" s="59"/>
      <c r="MEW32" s="59"/>
      <c r="MEX32" s="59"/>
      <c r="MEY32" s="59"/>
      <c r="MEZ32" s="59"/>
      <c r="MFA32" s="59"/>
      <c r="MFB32" s="59"/>
      <c r="MFC32" s="59"/>
      <c r="MFD32" s="59"/>
      <c r="MFE32" s="59"/>
      <c r="MFF32" s="59"/>
      <c r="MFG32" s="59"/>
      <c r="MFH32" s="59"/>
      <c r="MFI32" s="59"/>
      <c r="MFJ32" s="59"/>
      <c r="MFK32" s="59"/>
      <c r="MFL32" s="59"/>
      <c r="MFM32" s="59"/>
      <c r="MFN32" s="59"/>
      <c r="MFO32" s="59"/>
      <c r="MFP32" s="59"/>
      <c r="MFQ32" s="59"/>
      <c r="MFR32" s="59"/>
      <c r="MFS32" s="59"/>
      <c r="MFT32" s="59"/>
      <c r="MFU32" s="59"/>
      <c r="MFV32" s="59"/>
      <c r="MFW32" s="59"/>
      <c r="MFX32" s="59"/>
      <c r="MFY32" s="59"/>
      <c r="MFZ32" s="59"/>
      <c r="MGA32" s="59"/>
      <c r="MGB32" s="59"/>
      <c r="MGC32" s="59"/>
      <c r="MGD32" s="59"/>
      <c r="MGE32" s="59"/>
      <c r="MGF32" s="59"/>
      <c r="MGG32" s="59"/>
      <c r="MGH32" s="59"/>
      <c r="MGI32" s="59"/>
      <c r="MGJ32" s="59"/>
      <c r="MGK32" s="59"/>
      <c r="MGL32" s="59"/>
      <c r="MGM32" s="59"/>
      <c r="MGN32" s="59"/>
      <c r="MGO32" s="59"/>
      <c r="MGP32" s="59"/>
      <c r="MGQ32" s="59"/>
      <c r="MGR32" s="59"/>
      <c r="MGS32" s="59"/>
      <c r="MGT32" s="59"/>
      <c r="MGU32" s="59"/>
      <c r="MGV32" s="59"/>
      <c r="MGW32" s="59"/>
      <c r="MGX32" s="59"/>
      <c r="MGY32" s="59"/>
      <c r="MGZ32" s="59"/>
      <c r="MHA32" s="59"/>
      <c r="MHB32" s="59"/>
      <c r="MHC32" s="59"/>
      <c r="MHD32" s="59"/>
      <c r="MHE32" s="59"/>
      <c r="MHF32" s="59"/>
      <c r="MHG32" s="59"/>
      <c r="MHH32" s="59"/>
      <c r="MHI32" s="59"/>
      <c r="MHJ32" s="59"/>
      <c r="MHK32" s="59"/>
      <c r="MHL32" s="59"/>
      <c r="MHM32" s="59"/>
      <c r="MHN32" s="59"/>
      <c r="MHO32" s="59"/>
      <c r="MHP32" s="59"/>
      <c r="MHQ32" s="59"/>
      <c r="MHR32" s="59"/>
      <c r="MHS32" s="59"/>
      <c r="MHT32" s="59"/>
      <c r="MHU32" s="59"/>
      <c r="MHV32" s="59"/>
      <c r="MHW32" s="59"/>
      <c r="MHX32" s="59"/>
      <c r="MHY32" s="59"/>
      <c r="MHZ32" s="59"/>
      <c r="MIA32" s="59"/>
      <c r="MIB32" s="59"/>
      <c r="MIC32" s="59"/>
      <c r="MID32" s="59"/>
      <c r="MIE32" s="59"/>
      <c r="MIF32" s="59"/>
      <c r="MIG32" s="59"/>
      <c r="MIH32" s="59"/>
      <c r="MII32" s="59"/>
      <c r="MIJ32" s="59"/>
      <c r="MIK32" s="59"/>
      <c r="MIL32" s="59"/>
      <c r="MIM32" s="59"/>
      <c r="MIN32" s="59"/>
      <c r="MIO32" s="59"/>
      <c r="MIP32" s="59"/>
      <c r="MIQ32" s="59"/>
      <c r="MIR32" s="59"/>
      <c r="MIS32" s="59"/>
      <c r="MIT32" s="59"/>
      <c r="MIU32" s="59"/>
      <c r="MIV32" s="59"/>
      <c r="MIW32" s="59"/>
      <c r="MIX32" s="59"/>
      <c r="MIY32" s="59"/>
      <c r="MIZ32" s="59"/>
      <c r="MJA32" s="59"/>
      <c r="MJB32" s="59"/>
      <c r="MJC32" s="59"/>
      <c r="MJD32" s="59"/>
      <c r="MJE32" s="59"/>
      <c r="MJF32" s="59"/>
      <c r="MJG32" s="59"/>
      <c r="MJH32" s="59"/>
      <c r="MJI32" s="59"/>
      <c r="MJJ32" s="59"/>
      <c r="MJK32" s="59"/>
      <c r="MJL32" s="59"/>
      <c r="MJM32" s="59"/>
      <c r="MJN32" s="59"/>
      <c r="MJO32" s="59"/>
      <c r="MJP32" s="59"/>
      <c r="MJQ32" s="59"/>
      <c r="MJR32" s="59"/>
      <c r="MJS32" s="59"/>
      <c r="MJT32" s="59"/>
      <c r="MJU32" s="59"/>
      <c r="MJV32" s="59"/>
      <c r="MJW32" s="59"/>
      <c r="MJX32" s="59"/>
      <c r="MJY32" s="59"/>
      <c r="MJZ32" s="59"/>
      <c r="MKA32" s="59"/>
      <c r="MKB32" s="59"/>
      <c r="MKC32" s="59"/>
      <c r="MKD32" s="59"/>
      <c r="MKE32" s="59"/>
      <c r="MKF32" s="59"/>
      <c r="MKG32" s="59"/>
      <c r="MKH32" s="59"/>
      <c r="MKI32" s="59"/>
      <c r="MKJ32" s="59"/>
      <c r="MKK32" s="59"/>
      <c r="MKL32" s="59"/>
      <c r="MKM32" s="59"/>
      <c r="MKN32" s="59"/>
      <c r="MKO32" s="59"/>
      <c r="MKP32" s="59"/>
      <c r="MKQ32" s="59"/>
      <c r="MKR32" s="59"/>
      <c r="MKS32" s="59"/>
      <c r="MKT32" s="59"/>
      <c r="MKU32" s="59"/>
      <c r="MKV32" s="59"/>
      <c r="MKW32" s="59"/>
      <c r="MKX32" s="59"/>
      <c r="MKY32" s="59"/>
      <c r="MKZ32" s="59"/>
      <c r="MLA32" s="59"/>
      <c r="MLB32" s="59"/>
      <c r="MLC32" s="59"/>
      <c r="MLD32" s="59"/>
      <c r="MLE32" s="59"/>
      <c r="MLF32" s="59"/>
      <c r="MLG32" s="59"/>
      <c r="MLH32" s="59"/>
      <c r="MLI32" s="59"/>
      <c r="MLJ32" s="59"/>
      <c r="MLK32" s="59"/>
      <c r="MLL32" s="59"/>
      <c r="MLM32" s="59"/>
      <c r="MLN32" s="59"/>
      <c r="MLO32" s="59"/>
      <c r="MLP32" s="59"/>
      <c r="MLQ32" s="59"/>
      <c r="MLR32" s="59"/>
      <c r="MLS32" s="59"/>
      <c r="MLT32" s="59"/>
      <c r="MLU32" s="59"/>
      <c r="MLV32" s="59"/>
      <c r="MLW32" s="59"/>
      <c r="MLX32" s="59"/>
      <c r="MLY32" s="59"/>
      <c r="MLZ32" s="59"/>
      <c r="MMA32" s="59"/>
      <c r="MMB32" s="59"/>
      <c r="MMC32" s="59"/>
      <c r="MMD32" s="59"/>
      <c r="MME32" s="59"/>
      <c r="MMF32" s="59"/>
      <c r="MMG32" s="59"/>
      <c r="MMH32" s="59"/>
      <c r="MMI32" s="59"/>
      <c r="MMJ32" s="59"/>
      <c r="MMK32" s="59"/>
      <c r="MML32" s="59"/>
      <c r="MMM32" s="59"/>
      <c r="MMN32" s="59"/>
      <c r="MMO32" s="59"/>
      <c r="MMP32" s="59"/>
      <c r="MMQ32" s="59"/>
      <c r="MMR32" s="59"/>
      <c r="MMS32" s="59"/>
      <c r="MMT32" s="59"/>
      <c r="MMU32" s="59"/>
      <c r="MMV32" s="59"/>
      <c r="MMW32" s="59"/>
      <c r="MMX32" s="59"/>
      <c r="MMY32" s="59"/>
      <c r="MMZ32" s="59"/>
      <c r="MNA32" s="59"/>
      <c r="MNB32" s="59"/>
      <c r="MNC32" s="59"/>
      <c r="MND32" s="59"/>
      <c r="MNE32" s="59"/>
      <c r="MNF32" s="59"/>
      <c r="MNG32" s="59"/>
      <c r="MNH32" s="59"/>
      <c r="MNI32" s="59"/>
      <c r="MNJ32" s="59"/>
      <c r="MNK32" s="59"/>
      <c r="MNL32" s="59"/>
      <c r="MNM32" s="59"/>
      <c r="MNN32" s="59"/>
      <c r="MNO32" s="59"/>
      <c r="MNP32" s="59"/>
      <c r="MNQ32" s="59"/>
      <c r="MNR32" s="59"/>
      <c r="MNS32" s="59"/>
      <c r="MNT32" s="59"/>
      <c r="MNU32" s="59"/>
      <c r="MNV32" s="59"/>
      <c r="MNW32" s="59"/>
      <c r="MNX32" s="59"/>
      <c r="MNY32" s="59"/>
      <c r="MNZ32" s="59"/>
      <c r="MOA32" s="59"/>
      <c r="MOB32" s="59"/>
      <c r="MOC32" s="59"/>
      <c r="MOD32" s="59"/>
      <c r="MOE32" s="59"/>
      <c r="MOF32" s="59"/>
      <c r="MOG32" s="59"/>
      <c r="MOH32" s="59"/>
      <c r="MOI32" s="59"/>
      <c r="MOJ32" s="59"/>
      <c r="MOK32" s="59"/>
      <c r="MOL32" s="59"/>
      <c r="MOM32" s="59"/>
      <c r="MON32" s="59"/>
      <c r="MOO32" s="59"/>
      <c r="MOP32" s="59"/>
      <c r="MOQ32" s="59"/>
      <c r="MOR32" s="59"/>
      <c r="MOS32" s="59"/>
      <c r="MOT32" s="59"/>
      <c r="MOU32" s="59"/>
      <c r="MOV32" s="59"/>
      <c r="MOW32" s="59"/>
      <c r="MOX32" s="59"/>
      <c r="MOY32" s="59"/>
      <c r="MOZ32" s="59"/>
      <c r="MPA32" s="59"/>
      <c r="MPB32" s="59"/>
      <c r="MPC32" s="59"/>
      <c r="MPD32" s="59"/>
      <c r="MPE32" s="59"/>
      <c r="MPF32" s="59"/>
      <c r="MPG32" s="59"/>
      <c r="MPH32" s="59"/>
      <c r="MPI32" s="59"/>
      <c r="MPJ32" s="59"/>
      <c r="MPK32" s="59"/>
      <c r="MPL32" s="59"/>
      <c r="MPM32" s="59"/>
      <c r="MPN32" s="59"/>
      <c r="MPO32" s="59"/>
      <c r="MPP32" s="59"/>
      <c r="MPQ32" s="59"/>
      <c r="MPR32" s="59"/>
      <c r="MPS32" s="59"/>
      <c r="MPT32" s="59"/>
      <c r="MPU32" s="59"/>
      <c r="MPV32" s="59"/>
      <c r="MPW32" s="59"/>
      <c r="MPX32" s="59"/>
      <c r="MPY32" s="59"/>
      <c r="MPZ32" s="59"/>
      <c r="MQA32" s="59"/>
      <c r="MQB32" s="59"/>
      <c r="MQC32" s="59"/>
      <c r="MQD32" s="59"/>
      <c r="MQE32" s="59"/>
      <c r="MQF32" s="59"/>
      <c r="MQG32" s="59"/>
      <c r="MQH32" s="59"/>
      <c r="MQI32" s="59"/>
      <c r="MQJ32" s="59"/>
      <c r="MQK32" s="59"/>
      <c r="MQL32" s="59"/>
      <c r="MQM32" s="59"/>
      <c r="MQN32" s="59"/>
      <c r="MQO32" s="59"/>
      <c r="MQP32" s="59"/>
      <c r="MQQ32" s="59"/>
      <c r="MQR32" s="59"/>
      <c r="MQS32" s="59"/>
      <c r="MQT32" s="59"/>
      <c r="MQU32" s="59"/>
      <c r="MQV32" s="59"/>
      <c r="MQW32" s="59"/>
      <c r="MQX32" s="59"/>
      <c r="MQY32" s="59"/>
      <c r="MQZ32" s="59"/>
      <c r="MRA32" s="59"/>
      <c r="MRB32" s="59"/>
      <c r="MRC32" s="59"/>
      <c r="MRD32" s="59"/>
      <c r="MRE32" s="59"/>
      <c r="MRF32" s="59"/>
      <c r="MRG32" s="59"/>
      <c r="MRH32" s="59"/>
      <c r="MRI32" s="59"/>
      <c r="MRJ32" s="59"/>
      <c r="MRK32" s="59"/>
      <c r="MRL32" s="59"/>
      <c r="MRM32" s="59"/>
      <c r="MRN32" s="59"/>
      <c r="MRO32" s="59"/>
      <c r="MRP32" s="59"/>
      <c r="MRQ32" s="59"/>
      <c r="MRR32" s="59"/>
      <c r="MRS32" s="59"/>
      <c r="MRT32" s="59"/>
      <c r="MRU32" s="59"/>
      <c r="MRV32" s="59"/>
      <c r="MRW32" s="59"/>
      <c r="MRX32" s="59"/>
      <c r="MRY32" s="59"/>
      <c r="MRZ32" s="59"/>
      <c r="MSA32" s="59"/>
      <c r="MSB32" s="59"/>
      <c r="MSC32" s="59"/>
      <c r="MSD32" s="59"/>
      <c r="MSE32" s="59"/>
      <c r="MSF32" s="59"/>
      <c r="MSG32" s="59"/>
      <c r="MSH32" s="59"/>
      <c r="MSI32" s="59"/>
      <c r="MSJ32" s="59"/>
      <c r="MSK32" s="59"/>
      <c r="MSL32" s="59"/>
      <c r="MSM32" s="59"/>
      <c r="MSN32" s="59"/>
      <c r="MSO32" s="59"/>
      <c r="MSP32" s="59"/>
      <c r="MSQ32" s="59"/>
      <c r="MSR32" s="59"/>
      <c r="MSS32" s="59"/>
      <c r="MST32" s="59"/>
      <c r="MSU32" s="59"/>
      <c r="MSV32" s="59"/>
      <c r="MSW32" s="59"/>
      <c r="MSX32" s="59"/>
      <c r="MSY32" s="59"/>
      <c r="MSZ32" s="59"/>
      <c r="MTA32" s="59"/>
      <c r="MTB32" s="59"/>
      <c r="MTC32" s="59"/>
      <c r="MTD32" s="59"/>
      <c r="MTE32" s="59"/>
      <c r="MTF32" s="59"/>
      <c r="MTG32" s="59"/>
      <c r="MTH32" s="59"/>
      <c r="MTI32" s="59"/>
      <c r="MTJ32" s="59"/>
      <c r="MTK32" s="59"/>
      <c r="MTL32" s="59"/>
      <c r="MTM32" s="59"/>
      <c r="MTN32" s="59"/>
      <c r="MTO32" s="59"/>
      <c r="MTP32" s="59"/>
      <c r="MTQ32" s="59"/>
      <c r="MTR32" s="59"/>
      <c r="MTS32" s="59"/>
      <c r="MTT32" s="59"/>
      <c r="MTU32" s="59"/>
      <c r="MTV32" s="59"/>
      <c r="MTW32" s="59"/>
      <c r="MTX32" s="59"/>
      <c r="MTY32" s="59"/>
      <c r="MTZ32" s="59"/>
      <c r="MUA32" s="59"/>
      <c r="MUB32" s="59"/>
      <c r="MUC32" s="59"/>
      <c r="MUD32" s="59"/>
      <c r="MUE32" s="59"/>
      <c r="MUF32" s="59"/>
      <c r="MUG32" s="59"/>
      <c r="MUH32" s="59"/>
      <c r="MUI32" s="59"/>
      <c r="MUJ32" s="59"/>
      <c r="MUK32" s="59"/>
      <c r="MUL32" s="59"/>
      <c r="MUM32" s="59"/>
      <c r="MUN32" s="59"/>
      <c r="MUO32" s="59"/>
      <c r="MUP32" s="59"/>
      <c r="MUQ32" s="59"/>
      <c r="MUR32" s="59"/>
      <c r="MUS32" s="59"/>
      <c r="MUT32" s="59"/>
      <c r="MUU32" s="59"/>
      <c r="MUV32" s="59"/>
      <c r="MUW32" s="59"/>
      <c r="MUX32" s="59"/>
      <c r="MUY32" s="59"/>
      <c r="MUZ32" s="59"/>
      <c r="MVA32" s="59"/>
      <c r="MVB32" s="59"/>
      <c r="MVC32" s="59"/>
      <c r="MVD32" s="59"/>
      <c r="MVE32" s="59"/>
      <c r="MVF32" s="59"/>
      <c r="MVG32" s="59"/>
      <c r="MVH32" s="59"/>
      <c r="MVI32" s="59"/>
      <c r="MVJ32" s="59"/>
      <c r="MVK32" s="59"/>
      <c r="MVL32" s="59"/>
      <c r="MVM32" s="59"/>
      <c r="MVN32" s="59"/>
      <c r="MVO32" s="59"/>
      <c r="MVP32" s="59"/>
      <c r="MVQ32" s="59"/>
      <c r="MVR32" s="59"/>
      <c r="MVS32" s="59"/>
      <c r="MVT32" s="59"/>
      <c r="MVU32" s="59"/>
      <c r="MVV32" s="59"/>
      <c r="MVW32" s="59"/>
      <c r="MVX32" s="59"/>
      <c r="MVY32" s="59"/>
      <c r="MVZ32" s="59"/>
      <c r="MWA32" s="59"/>
      <c r="MWB32" s="59"/>
      <c r="MWC32" s="59"/>
      <c r="MWD32" s="59"/>
      <c r="MWE32" s="59"/>
      <c r="MWF32" s="59"/>
      <c r="MWG32" s="59"/>
      <c r="MWH32" s="59"/>
      <c r="MWI32" s="59"/>
      <c r="MWJ32" s="59"/>
      <c r="MWK32" s="59"/>
      <c r="MWL32" s="59"/>
      <c r="MWM32" s="59"/>
      <c r="MWN32" s="59"/>
      <c r="MWO32" s="59"/>
      <c r="MWP32" s="59"/>
      <c r="MWQ32" s="59"/>
      <c r="MWR32" s="59"/>
      <c r="MWS32" s="59"/>
      <c r="MWT32" s="59"/>
      <c r="MWU32" s="59"/>
      <c r="MWV32" s="59"/>
      <c r="MWW32" s="59"/>
      <c r="MWX32" s="59"/>
      <c r="MWY32" s="59"/>
      <c r="MWZ32" s="59"/>
      <c r="MXA32" s="59"/>
      <c r="MXB32" s="59"/>
      <c r="MXC32" s="59"/>
      <c r="MXD32" s="59"/>
      <c r="MXE32" s="59"/>
      <c r="MXF32" s="59"/>
      <c r="MXG32" s="59"/>
      <c r="MXH32" s="59"/>
      <c r="MXI32" s="59"/>
      <c r="MXJ32" s="59"/>
      <c r="MXK32" s="59"/>
      <c r="MXL32" s="59"/>
      <c r="MXM32" s="59"/>
      <c r="MXN32" s="59"/>
      <c r="MXO32" s="59"/>
      <c r="MXP32" s="59"/>
      <c r="MXQ32" s="59"/>
      <c r="MXR32" s="59"/>
      <c r="MXS32" s="59"/>
      <c r="MXT32" s="59"/>
      <c r="MXU32" s="59"/>
      <c r="MXV32" s="59"/>
      <c r="MXW32" s="59"/>
      <c r="MXX32" s="59"/>
      <c r="MXY32" s="59"/>
      <c r="MXZ32" s="59"/>
      <c r="MYA32" s="59"/>
      <c r="MYB32" s="59"/>
      <c r="MYC32" s="59"/>
      <c r="MYD32" s="59"/>
      <c r="MYE32" s="59"/>
      <c r="MYF32" s="59"/>
      <c r="MYG32" s="59"/>
      <c r="MYH32" s="59"/>
      <c r="MYI32" s="59"/>
      <c r="MYJ32" s="59"/>
      <c r="MYK32" s="59"/>
      <c r="MYL32" s="59"/>
      <c r="MYM32" s="59"/>
      <c r="MYN32" s="59"/>
      <c r="MYO32" s="59"/>
      <c r="MYP32" s="59"/>
      <c r="MYQ32" s="59"/>
      <c r="MYR32" s="59"/>
      <c r="MYS32" s="59"/>
      <c r="MYT32" s="59"/>
      <c r="MYU32" s="59"/>
      <c r="MYV32" s="59"/>
      <c r="MYW32" s="59"/>
      <c r="MYX32" s="59"/>
      <c r="MYY32" s="59"/>
      <c r="MYZ32" s="59"/>
      <c r="MZA32" s="59"/>
      <c r="MZB32" s="59"/>
      <c r="MZC32" s="59"/>
      <c r="MZD32" s="59"/>
      <c r="MZE32" s="59"/>
      <c r="MZF32" s="59"/>
      <c r="MZG32" s="59"/>
      <c r="MZH32" s="59"/>
      <c r="MZI32" s="59"/>
      <c r="MZJ32" s="59"/>
      <c r="MZK32" s="59"/>
      <c r="MZL32" s="59"/>
      <c r="MZM32" s="59"/>
      <c r="MZN32" s="59"/>
      <c r="MZO32" s="59"/>
      <c r="MZP32" s="59"/>
      <c r="MZQ32" s="59"/>
      <c r="MZR32" s="59"/>
      <c r="MZS32" s="59"/>
      <c r="MZT32" s="59"/>
      <c r="MZU32" s="59"/>
      <c r="MZV32" s="59"/>
      <c r="MZW32" s="59"/>
      <c r="MZX32" s="59"/>
      <c r="MZY32" s="59"/>
      <c r="MZZ32" s="59"/>
      <c r="NAA32" s="59"/>
      <c r="NAB32" s="59"/>
      <c r="NAC32" s="59"/>
      <c r="NAD32" s="59"/>
      <c r="NAE32" s="59"/>
      <c r="NAF32" s="59"/>
      <c r="NAG32" s="59"/>
      <c r="NAH32" s="59"/>
      <c r="NAI32" s="59"/>
      <c r="NAJ32" s="59"/>
      <c r="NAK32" s="59"/>
      <c r="NAL32" s="59"/>
      <c r="NAM32" s="59"/>
      <c r="NAN32" s="59"/>
      <c r="NAO32" s="59"/>
      <c r="NAP32" s="59"/>
      <c r="NAQ32" s="59"/>
      <c r="NAR32" s="59"/>
      <c r="NAS32" s="59"/>
      <c r="NAT32" s="59"/>
      <c r="NAU32" s="59"/>
      <c r="NAV32" s="59"/>
      <c r="NAW32" s="59"/>
      <c r="NAX32" s="59"/>
      <c r="NAY32" s="59"/>
      <c r="NAZ32" s="59"/>
      <c r="NBA32" s="59"/>
      <c r="NBB32" s="59"/>
      <c r="NBC32" s="59"/>
      <c r="NBD32" s="59"/>
      <c r="NBE32" s="59"/>
      <c r="NBF32" s="59"/>
      <c r="NBG32" s="59"/>
      <c r="NBH32" s="59"/>
      <c r="NBI32" s="59"/>
      <c r="NBJ32" s="59"/>
      <c r="NBK32" s="59"/>
      <c r="NBL32" s="59"/>
      <c r="NBM32" s="59"/>
      <c r="NBN32" s="59"/>
      <c r="NBO32" s="59"/>
      <c r="NBP32" s="59"/>
      <c r="NBQ32" s="59"/>
      <c r="NBR32" s="59"/>
      <c r="NBS32" s="59"/>
      <c r="NBT32" s="59"/>
      <c r="NBU32" s="59"/>
      <c r="NBV32" s="59"/>
      <c r="NBW32" s="59"/>
      <c r="NBX32" s="59"/>
      <c r="NBY32" s="59"/>
      <c r="NBZ32" s="59"/>
      <c r="NCA32" s="59"/>
      <c r="NCB32" s="59"/>
      <c r="NCC32" s="59"/>
      <c r="NCD32" s="59"/>
      <c r="NCE32" s="59"/>
      <c r="NCF32" s="59"/>
      <c r="NCG32" s="59"/>
      <c r="NCH32" s="59"/>
      <c r="NCI32" s="59"/>
      <c r="NCJ32" s="59"/>
      <c r="NCK32" s="59"/>
      <c r="NCL32" s="59"/>
      <c r="NCM32" s="59"/>
      <c r="NCN32" s="59"/>
      <c r="NCO32" s="59"/>
      <c r="NCP32" s="59"/>
      <c r="NCQ32" s="59"/>
      <c r="NCR32" s="59"/>
      <c r="NCS32" s="59"/>
      <c r="NCT32" s="59"/>
      <c r="NCU32" s="59"/>
      <c r="NCV32" s="59"/>
      <c r="NCW32" s="59"/>
      <c r="NCX32" s="59"/>
      <c r="NCY32" s="59"/>
      <c r="NCZ32" s="59"/>
      <c r="NDA32" s="59"/>
      <c r="NDB32" s="59"/>
      <c r="NDC32" s="59"/>
      <c r="NDD32" s="59"/>
      <c r="NDE32" s="59"/>
      <c r="NDF32" s="59"/>
      <c r="NDG32" s="59"/>
      <c r="NDH32" s="59"/>
      <c r="NDI32" s="59"/>
      <c r="NDJ32" s="59"/>
      <c r="NDK32" s="59"/>
      <c r="NDL32" s="59"/>
      <c r="NDM32" s="59"/>
      <c r="NDN32" s="59"/>
      <c r="NDO32" s="59"/>
      <c r="NDP32" s="59"/>
      <c r="NDQ32" s="59"/>
      <c r="NDR32" s="59"/>
      <c r="NDS32" s="59"/>
      <c r="NDT32" s="59"/>
      <c r="NDU32" s="59"/>
      <c r="NDV32" s="59"/>
      <c r="NDW32" s="59"/>
      <c r="NDX32" s="59"/>
      <c r="NDY32" s="59"/>
      <c r="NDZ32" s="59"/>
      <c r="NEA32" s="59"/>
      <c r="NEB32" s="59"/>
      <c r="NEC32" s="59"/>
      <c r="NED32" s="59"/>
      <c r="NEE32" s="59"/>
      <c r="NEF32" s="59"/>
      <c r="NEG32" s="59"/>
      <c r="NEH32" s="59"/>
      <c r="NEI32" s="59"/>
      <c r="NEJ32" s="59"/>
      <c r="NEK32" s="59"/>
      <c r="NEL32" s="59"/>
      <c r="NEM32" s="59"/>
      <c r="NEN32" s="59"/>
      <c r="NEO32" s="59"/>
      <c r="NEP32" s="59"/>
      <c r="NEQ32" s="59"/>
      <c r="NER32" s="59"/>
      <c r="NES32" s="59"/>
      <c r="NET32" s="59"/>
      <c r="NEU32" s="59"/>
      <c r="NEV32" s="59"/>
      <c r="NEW32" s="59"/>
      <c r="NEX32" s="59"/>
      <c r="NEY32" s="59"/>
      <c r="NEZ32" s="59"/>
      <c r="NFA32" s="59"/>
      <c r="NFB32" s="59"/>
      <c r="NFC32" s="59"/>
      <c r="NFD32" s="59"/>
      <c r="NFE32" s="59"/>
      <c r="NFF32" s="59"/>
      <c r="NFG32" s="59"/>
      <c r="NFH32" s="59"/>
      <c r="NFI32" s="59"/>
      <c r="NFJ32" s="59"/>
      <c r="NFK32" s="59"/>
      <c r="NFL32" s="59"/>
      <c r="NFM32" s="59"/>
      <c r="NFN32" s="59"/>
      <c r="NFO32" s="59"/>
      <c r="NFP32" s="59"/>
      <c r="NFQ32" s="59"/>
      <c r="NFR32" s="59"/>
      <c r="NFS32" s="59"/>
      <c r="NFT32" s="59"/>
      <c r="NFU32" s="59"/>
      <c r="NFV32" s="59"/>
      <c r="NFW32" s="59"/>
      <c r="NFX32" s="59"/>
      <c r="NFY32" s="59"/>
      <c r="NFZ32" s="59"/>
      <c r="NGA32" s="59"/>
      <c r="NGB32" s="59"/>
      <c r="NGC32" s="59"/>
      <c r="NGD32" s="59"/>
      <c r="NGE32" s="59"/>
      <c r="NGF32" s="59"/>
      <c r="NGG32" s="59"/>
      <c r="NGH32" s="59"/>
      <c r="NGI32" s="59"/>
      <c r="NGJ32" s="59"/>
      <c r="NGK32" s="59"/>
      <c r="NGL32" s="59"/>
      <c r="NGM32" s="59"/>
      <c r="NGN32" s="59"/>
      <c r="NGO32" s="59"/>
      <c r="NGP32" s="59"/>
      <c r="NGQ32" s="59"/>
      <c r="NGR32" s="59"/>
      <c r="NGS32" s="59"/>
      <c r="NGT32" s="59"/>
      <c r="NGU32" s="59"/>
      <c r="NGV32" s="59"/>
      <c r="NGW32" s="59"/>
      <c r="NGX32" s="59"/>
      <c r="NGY32" s="59"/>
      <c r="NGZ32" s="59"/>
      <c r="NHA32" s="59"/>
      <c r="NHB32" s="59"/>
      <c r="NHC32" s="59"/>
      <c r="NHD32" s="59"/>
      <c r="NHE32" s="59"/>
      <c r="NHF32" s="59"/>
      <c r="NHG32" s="59"/>
      <c r="NHH32" s="59"/>
      <c r="NHI32" s="59"/>
      <c r="NHJ32" s="59"/>
      <c r="NHK32" s="59"/>
      <c r="NHL32" s="59"/>
      <c r="NHM32" s="59"/>
      <c r="NHN32" s="59"/>
      <c r="NHO32" s="59"/>
      <c r="NHP32" s="59"/>
      <c r="NHQ32" s="59"/>
      <c r="NHR32" s="59"/>
      <c r="NHS32" s="59"/>
      <c r="NHT32" s="59"/>
      <c r="NHU32" s="59"/>
      <c r="NHV32" s="59"/>
      <c r="NHW32" s="59"/>
      <c r="NHX32" s="59"/>
      <c r="NHY32" s="59"/>
      <c r="NHZ32" s="59"/>
      <c r="NIA32" s="59"/>
      <c r="NIB32" s="59"/>
      <c r="NIC32" s="59"/>
      <c r="NID32" s="59"/>
      <c r="NIE32" s="59"/>
      <c r="NIF32" s="59"/>
      <c r="NIG32" s="59"/>
      <c r="NIH32" s="59"/>
      <c r="NII32" s="59"/>
      <c r="NIJ32" s="59"/>
      <c r="NIK32" s="59"/>
      <c r="NIL32" s="59"/>
      <c r="NIM32" s="59"/>
      <c r="NIN32" s="59"/>
      <c r="NIO32" s="59"/>
      <c r="NIP32" s="59"/>
      <c r="NIQ32" s="59"/>
      <c r="NIR32" s="59"/>
      <c r="NIS32" s="59"/>
      <c r="NIT32" s="59"/>
      <c r="NIU32" s="59"/>
      <c r="NIV32" s="59"/>
      <c r="NIW32" s="59"/>
      <c r="NIX32" s="59"/>
      <c r="NIY32" s="59"/>
      <c r="NIZ32" s="59"/>
      <c r="NJA32" s="59"/>
      <c r="NJB32" s="59"/>
      <c r="NJC32" s="59"/>
      <c r="NJD32" s="59"/>
      <c r="NJE32" s="59"/>
      <c r="NJF32" s="59"/>
      <c r="NJG32" s="59"/>
      <c r="NJH32" s="59"/>
      <c r="NJI32" s="59"/>
      <c r="NJJ32" s="59"/>
      <c r="NJK32" s="59"/>
      <c r="NJL32" s="59"/>
      <c r="NJM32" s="59"/>
      <c r="NJN32" s="59"/>
      <c r="NJO32" s="59"/>
      <c r="NJP32" s="59"/>
      <c r="NJQ32" s="59"/>
      <c r="NJR32" s="59"/>
      <c r="NJS32" s="59"/>
      <c r="NJT32" s="59"/>
      <c r="NJU32" s="59"/>
      <c r="NJV32" s="59"/>
      <c r="NJW32" s="59"/>
      <c r="NJX32" s="59"/>
      <c r="NJY32" s="59"/>
      <c r="NJZ32" s="59"/>
      <c r="NKA32" s="59"/>
      <c r="NKB32" s="59"/>
      <c r="NKC32" s="59"/>
      <c r="NKD32" s="59"/>
      <c r="NKE32" s="59"/>
      <c r="NKF32" s="59"/>
      <c r="NKG32" s="59"/>
      <c r="NKH32" s="59"/>
      <c r="NKI32" s="59"/>
      <c r="NKJ32" s="59"/>
      <c r="NKK32" s="59"/>
      <c r="NKL32" s="59"/>
      <c r="NKM32" s="59"/>
      <c r="NKN32" s="59"/>
      <c r="NKO32" s="59"/>
      <c r="NKP32" s="59"/>
      <c r="NKQ32" s="59"/>
      <c r="NKR32" s="59"/>
      <c r="NKS32" s="59"/>
      <c r="NKT32" s="59"/>
      <c r="NKU32" s="59"/>
      <c r="NKV32" s="59"/>
      <c r="NKW32" s="59"/>
      <c r="NKX32" s="59"/>
      <c r="NKY32" s="59"/>
      <c r="NKZ32" s="59"/>
      <c r="NLA32" s="59"/>
      <c r="NLB32" s="59"/>
      <c r="NLC32" s="59"/>
      <c r="NLD32" s="59"/>
      <c r="NLE32" s="59"/>
      <c r="NLF32" s="59"/>
      <c r="NLG32" s="59"/>
      <c r="NLH32" s="59"/>
      <c r="NLI32" s="59"/>
      <c r="NLJ32" s="59"/>
      <c r="NLK32" s="59"/>
      <c r="NLL32" s="59"/>
      <c r="NLM32" s="59"/>
      <c r="NLN32" s="59"/>
      <c r="NLO32" s="59"/>
      <c r="NLP32" s="59"/>
      <c r="NLQ32" s="59"/>
      <c r="NLR32" s="59"/>
      <c r="NLS32" s="59"/>
      <c r="NLT32" s="59"/>
      <c r="NLU32" s="59"/>
      <c r="NLV32" s="59"/>
      <c r="NLW32" s="59"/>
      <c r="NLX32" s="59"/>
      <c r="NLY32" s="59"/>
      <c r="NLZ32" s="59"/>
      <c r="NMA32" s="59"/>
      <c r="NMB32" s="59"/>
      <c r="NMC32" s="59"/>
      <c r="NMD32" s="59"/>
      <c r="NME32" s="59"/>
      <c r="NMF32" s="59"/>
      <c r="NMG32" s="59"/>
      <c r="NMH32" s="59"/>
      <c r="NMI32" s="59"/>
      <c r="NMJ32" s="59"/>
      <c r="NMK32" s="59"/>
      <c r="NML32" s="59"/>
      <c r="NMM32" s="59"/>
      <c r="NMN32" s="59"/>
      <c r="NMO32" s="59"/>
      <c r="NMP32" s="59"/>
      <c r="NMQ32" s="59"/>
      <c r="NMR32" s="59"/>
      <c r="NMS32" s="59"/>
      <c r="NMT32" s="59"/>
      <c r="NMU32" s="59"/>
      <c r="NMV32" s="59"/>
      <c r="NMW32" s="59"/>
      <c r="NMX32" s="59"/>
      <c r="NMY32" s="59"/>
      <c r="NMZ32" s="59"/>
      <c r="NNA32" s="59"/>
      <c r="NNB32" s="59"/>
      <c r="NNC32" s="59"/>
      <c r="NND32" s="59"/>
      <c r="NNE32" s="59"/>
      <c r="NNF32" s="59"/>
      <c r="NNG32" s="59"/>
      <c r="NNH32" s="59"/>
      <c r="NNI32" s="59"/>
      <c r="NNJ32" s="59"/>
      <c r="NNK32" s="59"/>
      <c r="NNL32" s="59"/>
      <c r="NNM32" s="59"/>
      <c r="NNN32" s="59"/>
      <c r="NNO32" s="59"/>
      <c r="NNP32" s="59"/>
      <c r="NNQ32" s="59"/>
      <c r="NNR32" s="59"/>
      <c r="NNS32" s="59"/>
      <c r="NNT32" s="59"/>
      <c r="NNU32" s="59"/>
      <c r="NNV32" s="59"/>
      <c r="NNW32" s="59"/>
      <c r="NNX32" s="59"/>
      <c r="NNY32" s="59"/>
      <c r="NNZ32" s="59"/>
      <c r="NOA32" s="59"/>
      <c r="NOB32" s="59"/>
      <c r="NOC32" s="59"/>
      <c r="NOD32" s="59"/>
      <c r="NOE32" s="59"/>
      <c r="NOF32" s="59"/>
      <c r="NOG32" s="59"/>
      <c r="NOH32" s="59"/>
      <c r="NOI32" s="59"/>
      <c r="NOJ32" s="59"/>
      <c r="NOK32" s="59"/>
      <c r="NOL32" s="59"/>
      <c r="NOM32" s="59"/>
      <c r="NON32" s="59"/>
      <c r="NOO32" s="59"/>
      <c r="NOP32" s="59"/>
      <c r="NOQ32" s="59"/>
      <c r="NOR32" s="59"/>
      <c r="NOS32" s="59"/>
      <c r="NOT32" s="59"/>
      <c r="NOU32" s="59"/>
      <c r="NOV32" s="59"/>
      <c r="NOW32" s="59"/>
      <c r="NOX32" s="59"/>
      <c r="NOY32" s="59"/>
      <c r="NOZ32" s="59"/>
      <c r="NPA32" s="59"/>
      <c r="NPB32" s="59"/>
      <c r="NPC32" s="59"/>
      <c r="NPD32" s="59"/>
      <c r="NPE32" s="59"/>
      <c r="NPF32" s="59"/>
      <c r="NPG32" s="59"/>
      <c r="NPH32" s="59"/>
      <c r="NPI32" s="59"/>
      <c r="NPJ32" s="59"/>
      <c r="NPK32" s="59"/>
      <c r="NPL32" s="59"/>
      <c r="NPM32" s="59"/>
      <c r="NPN32" s="59"/>
      <c r="NPO32" s="59"/>
      <c r="NPP32" s="59"/>
      <c r="NPQ32" s="59"/>
      <c r="NPR32" s="59"/>
      <c r="NPS32" s="59"/>
      <c r="NPT32" s="59"/>
      <c r="NPU32" s="59"/>
      <c r="NPV32" s="59"/>
      <c r="NPW32" s="59"/>
      <c r="NPX32" s="59"/>
      <c r="NPY32" s="59"/>
      <c r="NPZ32" s="59"/>
      <c r="NQA32" s="59"/>
      <c r="NQB32" s="59"/>
      <c r="NQC32" s="59"/>
      <c r="NQD32" s="59"/>
      <c r="NQE32" s="59"/>
      <c r="NQF32" s="59"/>
      <c r="NQG32" s="59"/>
      <c r="NQH32" s="59"/>
      <c r="NQI32" s="59"/>
      <c r="NQJ32" s="59"/>
      <c r="NQK32" s="59"/>
      <c r="NQL32" s="59"/>
      <c r="NQM32" s="59"/>
      <c r="NQN32" s="59"/>
      <c r="NQO32" s="59"/>
      <c r="NQP32" s="59"/>
      <c r="NQQ32" s="59"/>
      <c r="NQR32" s="59"/>
      <c r="NQS32" s="59"/>
      <c r="NQT32" s="59"/>
      <c r="NQU32" s="59"/>
      <c r="NQV32" s="59"/>
      <c r="NQW32" s="59"/>
      <c r="NQX32" s="59"/>
      <c r="NQY32" s="59"/>
      <c r="NQZ32" s="59"/>
      <c r="NRA32" s="59"/>
      <c r="NRB32" s="59"/>
      <c r="NRC32" s="59"/>
      <c r="NRD32" s="59"/>
      <c r="NRE32" s="59"/>
      <c r="NRF32" s="59"/>
      <c r="NRG32" s="59"/>
      <c r="NRH32" s="59"/>
      <c r="NRI32" s="59"/>
      <c r="NRJ32" s="59"/>
      <c r="NRK32" s="59"/>
      <c r="NRL32" s="59"/>
      <c r="NRM32" s="59"/>
      <c r="NRN32" s="59"/>
      <c r="NRO32" s="59"/>
      <c r="NRP32" s="59"/>
      <c r="NRQ32" s="59"/>
      <c r="NRR32" s="59"/>
      <c r="NRS32" s="59"/>
      <c r="NRT32" s="59"/>
      <c r="NRU32" s="59"/>
      <c r="NRV32" s="59"/>
      <c r="NRW32" s="59"/>
      <c r="NRX32" s="59"/>
      <c r="NRY32" s="59"/>
      <c r="NRZ32" s="59"/>
      <c r="NSA32" s="59"/>
      <c r="NSB32" s="59"/>
      <c r="NSC32" s="59"/>
      <c r="NSD32" s="59"/>
      <c r="NSE32" s="59"/>
      <c r="NSF32" s="59"/>
      <c r="NSG32" s="59"/>
      <c r="NSH32" s="59"/>
      <c r="NSI32" s="59"/>
      <c r="NSJ32" s="59"/>
      <c r="NSK32" s="59"/>
      <c r="NSL32" s="59"/>
      <c r="NSM32" s="59"/>
      <c r="NSN32" s="59"/>
      <c r="NSO32" s="59"/>
      <c r="NSP32" s="59"/>
      <c r="NSQ32" s="59"/>
      <c r="NSR32" s="59"/>
      <c r="NSS32" s="59"/>
      <c r="NST32" s="59"/>
      <c r="NSU32" s="59"/>
      <c r="NSV32" s="59"/>
      <c r="NSW32" s="59"/>
      <c r="NSX32" s="59"/>
      <c r="NSY32" s="59"/>
      <c r="NSZ32" s="59"/>
      <c r="NTA32" s="59"/>
      <c r="NTB32" s="59"/>
      <c r="NTC32" s="59"/>
      <c r="NTD32" s="59"/>
      <c r="NTE32" s="59"/>
      <c r="NTF32" s="59"/>
      <c r="NTG32" s="59"/>
      <c r="NTH32" s="59"/>
      <c r="NTI32" s="59"/>
      <c r="NTJ32" s="59"/>
      <c r="NTK32" s="59"/>
      <c r="NTL32" s="59"/>
      <c r="NTM32" s="59"/>
      <c r="NTN32" s="59"/>
      <c r="NTO32" s="59"/>
      <c r="NTP32" s="59"/>
      <c r="NTQ32" s="59"/>
      <c r="NTR32" s="59"/>
      <c r="NTS32" s="59"/>
      <c r="NTT32" s="59"/>
      <c r="NTU32" s="59"/>
      <c r="NTV32" s="59"/>
      <c r="NTW32" s="59"/>
      <c r="NTX32" s="59"/>
      <c r="NTY32" s="59"/>
      <c r="NTZ32" s="59"/>
      <c r="NUA32" s="59"/>
      <c r="NUB32" s="59"/>
      <c r="NUC32" s="59"/>
      <c r="NUD32" s="59"/>
      <c r="NUE32" s="59"/>
      <c r="NUF32" s="59"/>
      <c r="NUG32" s="59"/>
      <c r="NUH32" s="59"/>
      <c r="NUI32" s="59"/>
      <c r="NUJ32" s="59"/>
      <c r="NUK32" s="59"/>
      <c r="NUL32" s="59"/>
      <c r="NUM32" s="59"/>
      <c r="NUN32" s="59"/>
      <c r="NUO32" s="59"/>
      <c r="NUP32" s="59"/>
      <c r="NUQ32" s="59"/>
      <c r="NUR32" s="59"/>
      <c r="NUS32" s="59"/>
      <c r="NUT32" s="59"/>
      <c r="NUU32" s="59"/>
      <c r="NUV32" s="59"/>
      <c r="NUW32" s="59"/>
      <c r="NUX32" s="59"/>
      <c r="NUY32" s="59"/>
      <c r="NUZ32" s="59"/>
      <c r="NVA32" s="59"/>
      <c r="NVB32" s="59"/>
      <c r="NVC32" s="59"/>
      <c r="NVD32" s="59"/>
      <c r="NVE32" s="59"/>
      <c r="NVF32" s="59"/>
      <c r="NVG32" s="59"/>
      <c r="NVH32" s="59"/>
      <c r="NVI32" s="59"/>
      <c r="NVJ32" s="59"/>
      <c r="NVK32" s="59"/>
      <c r="NVL32" s="59"/>
      <c r="NVM32" s="59"/>
      <c r="NVN32" s="59"/>
      <c r="NVO32" s="59"/>
      <c r="NVP32" s="59"/>
      <c r="NVQ32" s="59"/>
      <c r="NVR32" s="59"/>
      <c r="NVS32" s="59"/>
      <c r="NVT32" s="59"/>
      <c r="NVU32" s="59"/>
      <c r="NVV32" s="59"/>
      <c r="NVW32" s="59"/>
      <c r="NVX32" s="59"/>
      <c r="NVY32" s="59"/>
      <c r="NVZ32" s="59"/>
      <c r="NWA32" s="59"/>
      <c r="NWB32" s="59"/>
      <c r="NWC32" s="59"/>
      <c r="NWD32" s="59"/>
      <c r="NWE32" s="59"/>
      <c r="NWF32" s="59"/>
      <c r="NWG32" s="59"/>
      <c r="NWH32" s="59"/>
      <c r="NWI32" s="59"/>
      <c r="NWJ32" s="59"/>
      <c r="NWK32" s="59"/>
      <c r="NWL32" s="59"/>
      <c r="NWM32" s="59"/>
      <c r="NWN32" s="59"/>
      <c r="NWO32" s="59"/>
      <c r="NWP32" s="59"/>
      <c r="NWQ32" s="59"/>
      <c r="NWR32" s="59"/>
      <c r="NWS32" s="59"/>
      <c r="NWT32" s="59"/>
      <c r="NWU32" s="59"/>
      <c r="NWV32" s="59"/>
      <c r="NWW32" s="59"/>
      <c r="NWX32" s="59"/>
      <c r="NWY32" s="59"/>
      <c r="NWZ32" s="59"/>
      <c r="NXA32" s="59"/>
      <c r="NXB32" s="59"/>
      <c r="NXC32" s="59"/>
      <c r="NXD32" s="59"/>
      <c r="NXE32" s="59"/>
      <c r="NXF32" s="59"/>
      <c r="NXG32" s="59"/>
      <c r="NXH32" s="59"/>
      <c r="NXI32" s="59"/>
      <c r="NXJ32" s="59"/>
      <c r="NXK32" s="59"/>
      <c r="NXL32" s="59"/>
      <c r="NXM32" s="59"/>
      <c r="NXN32" s="59"/>
      <c r="NXO32" s="59"/>
      <c r="NXP32" s="59"/>
      <c r="NXQ32" s="59"/>
      <c r="NXR32" s="59"/>
      <c r="NXS32" s="59"/>
      <c r="NXT32" s="59"/>
      <c r="NXU32" s="59"/>
      <c r="NXV32" s="59"/>
      <c r="NXW32" s="59"/>
      <c r="NXX32" s="59"/>
      <c r="NXY32" s="59"/>
      <c r="NXZ32" s="59"/>
      <c r="NYA32" s="59"/>
      <c r="NYB32" s="59"/>
      <c r="NYC32" s="59"/>
      <c r="NYD32" s="59"/>
      <c r="NYE32" s="59"/>
      <c r="NYF32" s="59"/>
      <c r="NYG32" s="59"/>
      <c r="NYH32" s="59"/>
      <c r="NYI32" s="59"/>
      <c r="NYJ32" s="59"/>
      <c r="NYK32" s="59"/>
      <c r="NYL32" s="59"/>
      <c r="NYM32" s="59"/>
      <c r="NYN32" s="59"/>
      <c r="NYO32" s="59"/>
      <c r="NYP32" s="59"/>
      <c r="NYQ32" s="59"/>
      <c r="NYR32" s="59"/>
      <c r="NYS32" s="59"/>
      <c r="NYT32" s="59"/>
      <c r="NYU32" s="59"/>
      <c r="NYV32" s="59"/>
      <c r="NYW32" s="59"/>
      <c r="NYX32" s="59"/>
      <c r="NYY32" s="59"/>
      <c r="NYZ32" s="59"/>
      <c r="NZA32" s="59"/>
      <c r="NZB32" s="59"/>
      <c r="NZC32" s="59"/>
      <c r="NZD32" s="59"/>
      <c r="NZE32" s="59"/>
      <c r="NZF32" s="59"/>
      <c r="NZG32" s="59"/>
      <c r="NZH32" s="59"/>
      <c r="NZI32" s="59"/>
      <c r="NZJ32" s="59"/>
      <c r="NZK32" s="59"/>
      <c r="NZL32" s="59"/>
      <c r="NZM32" s="59"/>
      <c r="NZN32" s="59"/>
      <c r="NZO32" s="59"/>
      <c r="NZP32" s="59"/>
      <c r="NZQ32" s="59"/>
      <c r="NZR32" s="59"/>
      <c r="NZS32" s="59"/>
      <c r="NZT32" s="59"/>
      <c r="NZU32" s="59"/>
      <c r="NZV32" s="59"/>
      <c r="NZW32" s="59"/>
      <c r="NZX32" s="59"/>
      <c r="NZY32" s="59"/>
      <c r="NZZ32" s="59"/>
      <c r="OAA32" s="59"/>
      <c r="OAB32" s="59"/>
      <c r="OAC32" s="59"/>
      <c r="OAD32" s="59"/>
      <c r="OAE32" s="59"/>
      <c r="OAF32" s="59"/>
      <c r="OAG32" s="59"/>
      <c r="OAH32" s="59"/>
      <c r="OAI32" s="59"/>
      <c r="OAJ32" s="59"/>
      <c r="OAK32" s="59"/>
      <c r="OAL32" s="59"/>
      <c r="OAM32" s="59"/>
      <c r="OAN32" s="59"/>
      <c r="OAO32" s="59"/>
      <c r="OAP32" s="59"/>
      <c r="OAQ32" s="59"/>
      <c r="OAR32" s="59"/>
      <c r="OAS32" s="59"/>
      <c r="OAT32" s="59"/>
      <c r="OAU32" s="59"/>
      <c r="OAV32" s="59"/>
      <c r="OAW32" s="59"/>
      <c r="OAX32" s="59"/>
      <c r="OAY32" s="59"/>
      <c r="OAZ32" s="59"/>
      <c r="OBA32" s="59"/>
      <c r="OBB32" s="59"/>
      <c r="OBC32" s="59"/>
      <c r="OBD32" s="59"/>
      <c r="OBE32" s="59"/>
      <c r="OBF32" s="59"/>
      <c r="OBG32" s="59"/>
      <c r="OBH32" s="59"/>
      <c r="OBI32" s="59"/>
      <c r="OBJ32" s="59"/>
      <c r="OBK32" s="59"/>
      <c r="OBL32" s="59"/>
      <c r="OBM32" s="59"/>
      <c r="OBN32" s="59"/>
      <c r="OBO32" s="59"/>
      <c r="OBP32" s="59"/>
      <c r="OBQ32" s="59"/>
      <c r="OBR32" s="59"/>
      <c r="OBS32" s="59"/>
      <c r="OBT32" s="59"/>
      <c r="OBU32" s="59"/>
      <c r="OBV32" s="59"/>
      <c r="OBW32" s="59"/>
      <c r="OBX32" s="59"/>
      <c r="OBY32" s="59"/>
      <c r="OBZ32" s="59"/>
      <c r="OCA32" s="59"/>
      <c r="OCB32" s="59"/>
      <c r="OCC32" s="59"/>
      <c r="OCD32" s="59"/>
      <c r="OCE32" s="59"/>
      <c r="OCF32" s="59"/>
      <c r="OCG32" s="59"/>
      <c r="OCH32" s="59"/>
      <c r="OCI32" s="59"/>
      <c r="OCJ32" s="59"/>
      <c r="OCK32" s="59"/>
      <c r="OCL32" s="59"/>
      <c r="OCM32" s="59"/>
      <c r="OCN32" s="59"/>
      <c r="OCO32" s="59"/>
      <c r="OCP32" s="59"/>
      <c r="OCQ32" s="59"/>
      <c r="OCR32" s="59"/>
      <c r="OCS32" s="59"/>
      <c r="OCT32" s="59"/>
      <c r="OCU32" s="59"/>
      <c r="OCV32" s="59"/>
      <c r="OCW32" s="59"/>
      <c r="OCX32" s="59"/>
      <c r="OCY32" s="59"/>
      <c r="OCZ32" s="59"/>
      <c r="ODA32" s="59"/>
      <c r="ODB32" s="59"/>
      <c r="ODC32" s="59"/>
      <c r="ODD32" s="59"/>
      <c r="ODE32" s="59"/>
      <c r="ODF32" s="59"/>
      <c r="ODG32" s="59"/>
      <c r="ODH32" s="59"/>
      <c r="ODI32" s="59"/>
      <c r="ODJ32" s="59"/>
      <c r="ODK32" s="59"/>
      <c r="ODL32" s="59"/>
      <c r="ODM32" s="59"/>
      <c r="ODN32" s="59"/>
      <c r="ODO32" s="59"/>
      <c r="ODP32" s="59"/>
      <c r="ODQ32" s="59"/>
      <c r="ODR32" s="59"/>
      <c r="ODS32" s="59"/>
      <c r="ODT32" s="59"/>
      <c r="ODU32" s="59"/>
      <c r="ODV32" s="59"/>
      <c r="ODW32" s="59"/>
      <c r="ODX32" s="59"/>
      <c r="ODY32" s="59"/>
      <c r="ODZ32" s="59"/>
      <c r="OEA32" s="59"/>
      <c r="OEB32" s="59"/>
      <c r="OEC32" s="59"/>
      <c r="OED32" s="59"/>
      <c r="OEE32" s="59"/>
      <c r="OEF32" s="59"/>
      <c r="OEG32" s="59"/>
      <c r="OEH32" s="59"/>
      <c r="OEI32" s="59"/>
      <c r="OEJ32" s="59"/>
      <c r="OEK32" s="59"/>
      <c r="OEL32" s="59"/>
      <c r="OEM32" s="59"/>
      <c r="OEN32" s="59"/>
      <c r="OEO32" s="59"/>
      <c r="OEP32" s="59"/>
      <c r="OEQ32" s="59"/>
      <c r="OER32" s="59"/>
      <c r="OES32" s="59"/>
      <c r="OET32" s="59"/>
      <c r="OEU32" s="59"/>
      <c r="OEV32" s="59"/>
      <c r="OEW32" s="59"/>
      <c r="OEX32" s="59"/>
      <c r="OEY32" s="59"/>
      <c r="OEZ32" s="59"/>
      <c r="OFA32" s="59"/>
      <c r="OFB32" s="59"/>
      <c r="OFC32" s="59"/>
      <c r="OFD32" s="59"/>
      <c r="OFE32" s="59"/>
      <c r="OFF32" s="59"/>
      <c r="OFG32" s="59"/>
      <c r="OFH32" s="59"/>
      <c r="OFI32" s="59"/>
      <c r="OFJ32" s="59"/>
      <c r="OFK32" s="59"/>
      <c r="OFL32" s="59"/>
      <c r="OFM32" s="59"/>
      <c r="OFN32" s="59"/>
      <c r="OFO32" s="59"/>
      <c r="OFP32" s="59"/>
      <c r="OFQ32" s="59"/>
      <c r="OFR32" s="59"/>
      <c r="OFS32" s="59"/>
      <c r="OFT32" s="59"/>
      <c r="OFU32" s="59"/>
      <c r="OFV32" s="59"/>
      <c r="OFW32" s="59"/>
      <c r="OFX32" s="59"/>
      <c r="OFY32" s="59"/>
      <c r="OFZ32" s="59"/>
      <c r="OGA32" s="59"/>
      <c r="OGB32" s="59"/>
      <c r="OGC32" s="59"/>
      <c r="OGD32" s="59"/>
      <c r="OGE32" s="59"/>
      <c r="OGF32" s="59"/>
      <c r="OGG32" s="59"/>
      <c r="OGH32" s="59"/>
      <c r="OGI32" s="59"/>
      <c r="OGJ32" s="59"/>
      <c r="OGK32" s="59"/>
      <c r="OGL32" s="59"/>
      <c r="OGM32" s="59"/>
      <c r="OGN32" s="59"/>
      <c r="OGO32" s="59"/>
      <c r="OGP32" s="59"/>
      <c r="OGQ32" s="59"/>
      <c r="OGR32" s="59"/>
      <c r="OGS32" s="59"/>
      <c r="OGT32" s="59"/>
      <c r="OGU32" s="59"/>
      <c r="OGV32" s="59"/>
      <c r="OGW32" s="59"/>
      <c r="OGX32" s="59"/>
      <c r="OGY32" s="59"/>
      <c r="OGZ32" s="59"/>
      <c r="OHA32" s="59"/>
      <c r="OHB32" s="59"/>
      <c r="OHC32" s="59"/>
      <c r="OHD32" s="59"/>
      <c r="OHE32" s="59"/>
      <c r="OHF32" s="59"/>
      <c r="OHG32" s="59"/>
      <c r="OHH32" s="59"/>
      <c r="OHI32" s="59"/>
      <c r="OHJ32" s="59"/>
      <c r="OHK32" s="59"/>
      <c r="OHL32" s="59"/>
      <c r="OHM32" s="59"/>
      <c r="OHN32" s="59"/>
      <c r="OHO32" s="59"/>
      <c r="OHP32" s="59"/>
      <c r="OHQ32" s="59"/>
      <c r="OHR32" s="59"/>
      <c r="OHS32" s="59"/>
      <c r="OHT32" s="59"/>
      <c r="OHU32" s="59"/>
      <c r="OHV32" s="59"/>
      <c r="OHW32" s="59"/>
      <c r="OHX32" s="59"/>
      <c r="OHY32" s="59"/>
      <c r="OHZ32" s="59"/>
      <c r="OIA32" s="59"/>
      <c r="OIB32" s="59"/>
      <c r="OIC32" s="59"/>
      <c r="OID32" s="59"/>
      <c r="OIE32" s="59"/>
      <c r="OIF32" s="59"/>
      <c r="OIG32" s="59"/>
      <c r="OIH32" s="59"/>
      <c r="OII32" s="59"/>
      <c r="OIJ32" s="59"/>
      <c r="OIK32" s="59"/>
      <c r="OIL32" s="59"/>
      <c r="OIM32" s="59"/>
      <c r="OIN32" s="59"/>
      <c r="OIO32" s="59"/>
      <c r="OIP32" s="59"/>
      <c r="OIQ32" s="59"/>
      <c r="OIR32" s="59"/>
      <c r="OIS32" s="59"/>
      <c r="OIT32" s="59"/>
      <c r="OIU32" s="59"/>
      <c r="OIV32" s="59"/>
      <c r="OIW32" s="59"/>
      <c r="OIX32" s="59"/>
      <c r="OIY32" s="59"/>
      <c r="OIZ32" s="59"/>
      <c r="OJA32" s="59"/>
      <c r="OJB32" s="59"/>
      <c r="OJC32" s="59"/>
      <c r="OJD32" s="59"/>
      <c r="OJE32" s="59"/>
      <c r="OJF32" s="59"/>
      <c r="OJG32" s="59"/>
      <c r="OJH32" s="59"/>
      <c r="OJI32" s="59"/>
      <c r="OJJ32" s="59"/>
      <c r="OJK32" s="59"/>
      <c r="OJL32" s="59"/>
      <c r="OJM32" s="59"/>
      <c r="OJN32" s="59"/>
      <c r="OJO32" s="59"/>
      <c r="OJP32" s="59"/>
      <c r="OJQ32" s="59"/>
      <c r="OJR32" s="59"/>
      <c r="OJS32" s="59"/>
      <c r="OJT32" s="59"/>
      <c r="OJU32" s="59"/>
      <c r="OJV32" s="59"/>
      <c r="OJW32" s="59"/>
      <c r="OJX32" s="59"/>
      <c r="OJY32" s="59"/>
      <c r="OJZ32" s="59"/>
      <c r="OKA32" s="59"/>
      <c r="OKB32" s="59"/>
      <c r="OKC32" s="59"/>
      <c r="OKD32" s="59"/>
      <c r="OKE32" s="59"/>
      <c r="OKF32" s="59"/>
      <c r="OKG32" s="59"/>
      <c r="OKH32" s="59"/>
      <c r="OKI32" s="59"/>
      <c r="OKJ32" s="59"/>
      <c r="OKK32" s="59"/>
      <c r="OKL32" s="59"/>
      <c r="OKM32" s="59"/>
      <c r="OKN32" s="59"/>
      <c r="OKO32" s="59"/>
      <c r="OKP32" s="59"/>
      <c r="OKQ32" s="59"/>
      <c r="OKR32" s="59"/>
      <c r="OKS32" s="59"/>
      <c r="OKT32" s="59"/>
      <c r="OKU32" s="59"/>
      <c r="OKV32" s="59"/>
      <c r="OKW32" s="59"/>
      <c r="OKX32" s="59"/>
      <c r="OKY32" s="59"/>
      <c r="OKZ32" s="59"/>
      <c r="OLA32" s="59"/>
      <c r="OLB32" s="59"/>
      <c r="OLC32" s="59"/>
      <c r="OLD32" s="59"/>
      <c r="OLE32" s="59"/>
      <c r="OLF32" s="59"/>
      <c r="OLG32" s="59"/>
      <c r="OLH32" s="59"/>
      <c r="OLI32" s="59"/>
      <c r="OLJ32" s="59"/>
      <c r="OLK32" s="59"/>
      <c r="OLL32" s="59"/>
      <c r="OLM32" s="59"/>
      <c r="OLN32" s="59"/>
      <c r="OLO32" s="59"/>
      <c r="OLP32" s="59"/>
      <c r="OLQ32" s="59"/>
      <c r="OLR32" s="59"/>
      <c r="OLS32" s="59"/>
      <c r="OLT32" s="59"/>
      <c r="OLU32" s="59"/>
      <c r="OLV32" s="59"/>
      <c r="OLW32" s="59"/>
      <c r="OLX32" s="59"/>
      <c r="OLY32" s="59"/>
      <c r="OLZ32" s="59"/>
      <c r="OMA32" s="59"/>
      <c r="OMB32" s="59"/>
      <c r="OMC32" s="59"/>
      <c r="OMD32" s="59"/>
      <c r="OME32" s="59"/>
      <c r="OMF32" s="59"/>
      <c r="OMG32" s="59"/>
      <c r="OMH32" s="59"/>
      <c r="OMI32" s="59"/>
      <c r="OMJ32" s="59"/>
      <c r="OMK32" s="59"/>
      <c r="OML32" s="59"/>
      <c r="OMM32" s="59"/>
      <c r="OMN32" s="59"/>
      <c r="OMO32" s="59"/>
      <c r="OMP32" s="59"/>
      <c r="OMQ32" s="59"/>
      <c r="OMR32" s="59"/>
      <c r="OMS32" s="59"/>
      <c r="OMT32" s="59"/>
      <c r="OMU32" s="59"/>
      <c r="OMV32" s="59"/>
      <c r="OMW32" s="59"/>
      <c r="OMX32" s="59"/>
      <c r="OMY32" s="59"/>
      <c r="OMZ32" s="59"/>
      <c r="ONA32" s="59"/>
      <c r="ONB32" s="59"/>
      <c r="ONC32" s="59"/>
      <c r="OND32" s="59"/>
      <c r="ONE32" s="59"/>
      <c r="ONF32" s="59"/>
      <c r="ONG32" s="59"/>
      <c r="ONH32" s="59"/>
      <c r="ONI32" s="59"/>
      <c r="ONJ32" s="59"/>
      <c r="ONK32" s="59"/>
      <c r="ONL32" s="59"/>
      <c r="ONM32" s="59"/>
      <c r="ONN32" s="59"/>
      <c r="ONO32" s="59"/>
      <c r="ONP32" s="59"/>
      <c r="ONQ32" s="59"/>
      <c r="ONR32" s="59"/>
      <c r="ONS32" s="59"/>
      <c r="ONT32" s="59"/>
      <c r="ONU32" s="59"/>
      <c r="ONV32" s="59"/>
      <c r="ONW32" s="59"/>
      <c r="ONX32" s="59"/>
      <c r="ONY32" s="59"/>
      <c r="ONZ32" s="59"/>
      <c r="OOA32" s="59"/>
      <c r="OOB32" s="59"/>
      <c r="OOC32" s="59"/>
      <c r="OOD32" s="59"/>
      <c r="OOE32" s="59"/>
      <c r="OOF32" s="59"/>
      <c r="OOG32" s="59"/>
      <c r="OOH32" s="59"/>
      <c r="OOI32" s="59"/>
      <c r="OOJ32" s="59"/>
      <c r="OOK32" s="59"/>
      <c r="OOL32" s="59"/>
      <c r="OOM32" s="59"/>
      <c r="OON32" s="59"/>
      <c r="OOO32" s="59"/>
      <c r="OOP32" s="59"/>
      <c r="OOQ32" s="59"/>
      <c r="OOR32" s="59"/>
      <c r="OOS32" s="59"/>
      <c r="OOT32" s="59"/>
      <c r="OOU32" s="59"/>
      <c r="OOV32" s="59"/>
      <c r="OOW32" s="59"/>
      <c r="OOX32" s="59"/>
      <c r="OOY32" s="59"/>
      <c r="OOZ32" s="59"/>
      <c r="OPA32" s="59"/>
      <c r="OPB32" s="59"/>
      <c r="OPC32" s="59"/>
      <c r="OPD32" s="59"/>
      <c r="OPE32" s="59"/>
      <c r="OPF32" s="59"/>
      <c r="OPG32" s="59"/>
      <c r="OPH32" s="59"/>
      <c r="OPI32" s="59"/>
      <c r="OPJ32" s="59"/>
      <c r="OPK32" s="59"/>
      <c r="OPL32" s="59"/>
      <c r="OPM32" s="59"/>
      <c r="OPN32" s="59"/>
      <c r="OPO32" s="59"/>
      <c r="OPP32" s="59"/>
      <c r="OPQ32" s="59"/>
      <c r="OPR32" s="59"/>
      <c r="OPS32" s="59"/>
      <c r="OPT32" s="59"/>
      <c r="OPU32" s="59"/>
      <c r="OPV32" s="59"/>
      <c r="OPW32" s="59"/>
      <c r="OPX32" s="59"/>
      <c r="OPY32" s="59"/>
      <c r="OPZ32" s="59"/>
      <c r="OQA32" s="59"/>
      <c r="OQB32" s="59"/>
      <c r="OQC32" s="59"/>
      <c r="OQD32" s="59"/>
      <c r="OQE32" s="59"/>
      <c r="OQF32" s="59"/>
      <c r="OQG32" s="59"/>
      <c r="OQH32" s="59"/>
      <c r="OQI32" s="59"/>
      <c r="OQJ32" s="59"/>
      <c r="OQK32" s="59"/>
      <c r="OQL32" s="59"/>
      <c r="OQM32" s="59"/>
      <c r="OQN32" s="59"/>
      <c r="OQO32" s="59"/>
      <c r="OQP32" s="59"/>
      <c r="OQQ32" s="59"/>
      <c r="OQR32" s="59"/>
      <c r="OQS32" s="59"/>
      <c r="OQT32" s="59"/>
      <c r="OQU32" s="59"/>
      <c r="OQV32" s="59"/>
      <c r="OQW32" s="59"/>
      <c r="OQX32" s="59"/>
      <c r="OQY32" s="59"/>
      <c r="OQZ32" s="59"/>
      <c r="ORA32" s="59"/>
      <c r="ORB32" s="59"/>
      <c r="ORC32" s="59"/>
      <c r="ORD32" s="59"/>
      <c r="ORE32" s="59"/>
      <c r="ORF32" s="59"/>
      <c r="ORG32" s="59"/>
      <c r="ORH32" s="59"/>
      <c r="ORI32" s="59"/>
      <c r="ORJ32" s="59"/>
      <c r="ORK32" s="59"/>
      <c r="ORL32" s="59"/>
      <c r="ORM32" s="59"/>
      <c r="ORN32" s="59"/>
      <c r="ORO32" s="59"/>
      <c r="ORP32" s="59"/>
      <c r="ORQ32" s="59"/>
      <c r="ORR32" s="59"/>
      <c r="ORS32" s="59"/>
      <c r="ORT32" s="59"/>
      <c r="ORU32" s="59"/>
      <c r="ORV32" s="59"/>
      <c r="ORW32" s="59"/>
      <c r="ORX32" s="59"/>
      <c r="ORY32" s="59"/>
      <c r="ORZ32" s="59"/>
      <c r="OSA32" s="59"/>
      <c r="OSB32" s="59"/>
      <c r="OSC32" s="59"/>
      <c r="OSD32" s="59"/>
      <c r="OSE32" s="59"/>
      <c r="OSF32" s="59"/>
      <c r="OSG32" s="59"/>
      <c r="OSH32" s="59"/>
      <c r="OSI32" s="59"/>
      <c r="OSJ32" s="59"/>
      <c r="OSK32" s="59"/>
      <c r="OSL32" s="59"/>
      <c r="OSM32" s="59"/>
      <c r="OSN32" s="59"/>
      <c r="OSO32" s="59"/>
      <c r="OSP32" s="59"/>
      <c r="OSQ32" s="59"/>
      <c r="OSR32" s="59"/>
      <c r="OSS32" s="59"/>
      <c r="OST32" s="59"/>
      <c r="OSU32" s="59"/>
      <c r="OSV32" s="59"/>
      <c r="OSW32" s="59"/>
      <c r="OSX32" s="59"/>
      <c r="OSY32" s="59"/>
      <c r="OSZ32" s="59"/>
      <c r="OTA32" s="59"/>
      <c r="OTB32" s="59"/>
      <c r="OTC32" s="59"/>
      <c r="OTD32" s="59"/>
      <c r="OTE32" s="59"/>
      <c r="OTF32" s="59"/>
      <c r="OTG32" s="59"/>
      <c r="OTH32" s="59"/>
      <c r="OTI32" s="59"/>
      <c r="OTJ32" s="59"/>
      <c r="OTK32" s="59"/>
      <c r="OTL32" s="59"/>
      <c r="OTM32" s="59"/>
      <c r="OTN32" s="59"/>
      <c r="OTO32" s="59"/>
      <c r="OTP32" s="59"/>
      <c r="OTQ32" s="59"/>
      <c r="OTR32" s="59"/>
      <c r="OTS32" s="59"/>
      <c r="OTT32" s="59"/>
      <c r="OTU32" s="59"/>
      <c r="OTV32" s="59"/>
      <c r="OTW32" s="59"/>
      <c r="OTX32" s="59"/>
      <c r="OTY32" s="59"/>
      <c r="OTZ32" s="59"/>
      <c r="OUA32" s="59"/>
      <c r="OUB32" s="59"/>
      <c r="OUC32" s="59"/>
      <c r="OUD32" s="59"/>
      <c r="OUE32" s="59"/>
      <c r="OUF32" s="59"/>
      <c r="OUG32" s="59"/>
      <c r="OUH32" s="59"/>
      <c r="OUI32" s="59"/>
      <c r="OUJ32" s="59"/>
      <c r="OUK32" s="59"/>
      <c r="OUL32" s="59"/>
      <c r="OUM32" s="59"/>
      <c r="OUN32" s="59"/>
      <c r="OUO32" s="59"/>
      <c r="OUP32" s="59"/>
      <c r="OUQ32" s="59"/>
      <c r="OUR32" s="59"/>
      <c r="OUS32" s="59"/>
      <c r="OUT32" s="59"/>
      <c r="OUU32" s="59"/>
      <c r="OUV32" s="59"/>
      <c r="OUW32" s="59"/>
      <c r="OUX32" s="59"/>
      <c r="OUY32" s="59"/>
      <c r="OUZ32" s="59"/>
      <c r="OVA32" s="59"/>
      <c r="OVB32" s="59"/>
      <c r="OVC32" s="59"/>
      <c r="OVD32" s="59"/>
      <c r="OVE32" s="59"/>
      <c r="OVF32" s="59"/>
      <c r="OVG32" s="59"/>
      <c r="OVH32" s="59"/>
      <c r="OVI32" s="59"/>
      <c r="OVJ32" s="59"/>
      <c r="OVK32" s="59"/>
      <c r="OVL32" s="59"/>
      <c r="OVM32" s="59"/>
      <c r="OVN32" s="59"/>
      <c r="OVO32" s="59"/>
      <c r="OVP32" s="59"/>
      <c r="OVQ32" s="59"/>
      <c r="OVR32" s="59"/>
      <c r="OVS32" s="59"/>
      <c r="OVT32" s="59"/>
      <c r="OVU32" s="59"/>
      <c r="OVV32" s="59"/>
      <c r="OVW32" s="59"/>
      <c r="OVX32" s="59"/>
      <c r="OVY32" s="59"/>
      <c r="OVZ32" s="59"/>
      <c r="OWA32" s="59"/>
      <c r="OWB32" s="59"/>
      <c r="OWC32" s="59"/>
      <c r="OWD32" s="59"/>
      <c r="OWE32" s="59"/>
      <c r="OWF32" s="59"/>
      <c r="OWG32" s="59"/>
      <c r="OWH32" s="59"/>
      <c r="OWI32" s="59"/>
      <c r="OWJ32" s="59"/>
      <c r="OWK32" s="59"/>
      <c r="OWL32" s="59"/>
      <c r="OWM32" s="59"/>
      <c r="OWN32" s="59"/>
      <c r="OWO32" s="59"/>
      <c r="OWP32" s="59"/>
      <c r="OWQ32" s="59"/>
      <c r="OWR32" s="59"/>
      <c r="OWS32" s="59"/>
      <c r="OWT32" s="59"/>
      <c r="OWU32" s="59"/>
      <c r="OWV32" s="59"/>
      <c r="OWW32" s="59"/>
      <c r="OWX32" s="59"/>
      <c r="OWY32" s="59"/>
      <c r="OWZ32" s="59"/>
      <c r="OXA32" s="59"/>
      <c r="OXB32" s="59"/>
      <c r="OXC32" s="59"/>
      <c r="OXD32" s="59"/>
      <c r="OXE32" s="59"/>
      <c r="OXF32" s="59"/>
      <c r="OXG32" s="59"/>
      <c r="OXH32" s="59"/>
      <c r="OXI32" s="59"/>
      <c r="OXJ32" s="59"/>
      <c r="OXK32" s="59"/>
      <c r="OXL32" s="59"/>
      <c r="OXM32" s="59"/>
      <c r="OXN32" s="59"/>
      <c r="OXO32" s="59"/>
      <c r="OXP32" s="59"/>
      <c r="OXQ32" s="59"/>
      <c r="OXR32" s="59"/>
      <c r="OXS32" s="59"/>
      <c r="OXT32" s="59"/>
      <c r="OXU32" s="59"/>
      <c r="OXV32" s="59"/>
      <c r="OXW32" s="59"/>
      <c r="OXX32" s="59"/>
      <c r="OXY32" s="59"/>
      <c r="OXZ32" s="59"/>
      <c r="OYA32" s="59"/>
      <c r="OYB32" s="59"/>
      <c r="OYC32" s="59"/>
      <c r="OYD32" s="59"/>
      <c r="OYE32" s="59"/>
      <c r="OYF32" s="59"/>
      <c r="OYG32" s="59"/>
      <c r="OYH32" s="59"/>
      <c r="OYI32" s="59"/>
      <c r="OYJ32" s="59"/>
      <c r="OYK32" s="59"/>
      <c r="OYL32" s="59"/>
      <c r="OYM32" s="59"/>
      <c r="OYN32" s="59"/>
      <c r="OYO32" s="59"/>
      <c r="OYP32" s="59"/>
      <c r="OYQ32" s="59"/>
      <c r="OYR32" s="59"/>
      <c r="OYS32" s="59"/>
      <c r="OYT32" s="59"/>
      <c r="OYU32" s="59"/>
      <c r="OYV32" s="59"/>
      <c r="OYW32" s="59"/>
      <c r="OYX32" s="59"/>
      <c r="OYY32" s="59"/>
      <c r="OYZ32" s="59"/>
      <c r="OZA32" s="59"/>
      <c r="OZB32" s="59"/>
      <c r="OZC32" s="59"/>
      <c r="OZD32" s="59"/>
      <c r="OZE32" s="59"/>
      <c r="OZF32" s="59"/>
      <c r="OZG32" s="59"/>
      <c r="OZH32" s="59"/>
      <c r="OZI32" s="59"/>
      <c r="OZJ32" s="59"/>
      <c r="OZK32" s="59"/>
      <c r="OZL32" s="59"/>
      <c r="OZM32" s="59"/>
      <c r="OZN32" s="59"/>
      <c r="OZO32" s="59"/>
      <c r="OZP32" s="59"/>
      <c r="OZQ32" s="59"/>
      <c r="OZR32" s="59"/>
      <c r="OZS32" s="59"/>
      <c r="OZT32" s="59"/>
      <c r="OZU32" s="59"/>
      <c r="OZV32" s="59"/>
      <c r="OZW32" s="59"/>
      <c r="OZX32" s="59"/>
      <c r="OZY32" s="59"/>
      <c r="OZZ32" s="59"/>
      <c r="PAA32" s="59"/>
      <c r="PAB32" s="59"/>
      <c r="PAC32" s="59"/>
      <c r="PAD32" s="59"/>
      <c r="PAE32" s="59"/>
      <c r="PAF32" s="59"/>
      <c r="PAG32" s="59"/>
      <c r="PAH32" s="59"/>
      <c r="PAI32" s="59"/>
      <c r="PAJ32" s="59"/>
      <c r="PAK32" s="59"/>
      <c r="PAL32" s="59"/>
      <c r="PAM32" s="59"/>
      <c r="PAN32" s="59"/>
      <c r="PAO32" s="59"/>
      <c r="PAP32" s="59"/>
      <c r="PAQ32" s="59"/>
      <c r="PAR32" s="59"/>
      <c r="PAS32" s="59"/>
      <c r="PAT32" s="59"/>
      <c r="PAU32" s="59"/>
      <c r="PAV32" s="59"/>
      <c r="PAW32" s="59"/>
      <c r="PAX32" s="59"/>
      <c r="PAY32" s="59"/>
      <c r="PAZ32" s="59"/>
      <c r="PBA32" s="59"/>
      <c r="PBB32" s="59"/>
      <c r="PBC32" s="59"/>
      <c r="PBD32" s="59"/>
      <c r="PBE32" s="59"/>
      <c r="PBF32" s="59"/>
      <c r="PBG32" s="59"/>
      <c r="PBH32" s="59"/>
      <c r="PBI32" s="59"/>
      <c r="PBJ32" s="59"/>
      <c r="PBK32" s="59"/>
      <c r="PBL32" s="59"/>
      <c r="PBM32" s="59"/>
      <c r="PBN32" s="59"/>
      <c r="PBO32" s="59"/>
      <c r="PBP32" s="59"/>
      <c r="PBQ32" s="59"/>
      <c r="PBR32" s="59"/>
      <c r="PBS32" s="59"/>
      <c r="PBT32" s="59"/>
      <c r="PBU32" s="59"/>
      <c r="PBV32" s="59"/>
      <c r="PBW32" s="59"/>
      <c r="PBX32" s="59"/>
      <c r="PBY32" s="59"/>
      <c r="PBZ32" s="59"/>
      <c r="PCA32" s="59"/>
      <c r="PCB32" s="59"/>
      <c r="PCC32" s="59"/>
      <c r="PCD32" s="59"/>
      <c r="PCE32" s="59"/>
      <c r="PCF32" s="59"/>
      <c r="PCG32" s="59"/>
      <c r="PCH32" s="59"/>
      <c r="PCI32" s="59"/>
      <c r="PCJ32" s="59"/>
      <c r="PCK32" s="59"/>
      <c r="PCL32" s="59"/>
      <c r="PCM32" s="59"/>
      <c r="PCN32" s="59"/>
      <c r="PCO32" s="59"/>
      <c r="PCP32" s="59"/>
      <c r="PCQ32" s="59"/>
      <c r="PCR32" s="59"/>
      <c r="PCS32" s="59"/>
      <c r="PCT32" s="59"/>
      <c r="PCU32" s="59"/>
      <c r="PCV32" s="59"/>
      <c r="PCW32" s="59"/>
      <c r="PCX32" s="59"/>
      <c r="PCY32" s="59"/>
      <c r="PCZ32" s="59"/>
      <c r="PDA32" s="59"/>
      <c r="PDB32" s="59"/>
      <c r="PDC32" s="59"/>
      <c r="PDD32" s="59"/>
      <c r="PDE32" s="59"/>
      <c r="PDF32" s="59"/>
      <c r="PDG32" s="59"/>
      <c r="PDH32" s="59"/>
      <c r="PDI32" s="59"/>
      <c r="PDJ32" s="59"/>
      <c r="PDK32" s="59"/>
      <c r="PDL32" s="59"/>
      <c r="PDM32" s="59"/>
      <c r="PDN32" s="59"/>
      <c r="PDO32" s="59"/>
      <c r="PDP32" s="59"/>
      <c r="PDQ32" s="59"/>
      <c r="PDR32" s="59"/>
      <c r="PDS32" s="59"/>
      <c r="PDT32" s="59"/>
      <c r="PDU32" s="59"/>
      <c r="PDV32" s="59"/>
      <c r="PDW32" s="59"/>
      <c r="PDX32" s="59"/>
      <c r="PDY32" s="59"/>
      <c r="PDZ32" s="59"/>
      <c r="PEA32" s="59"/>
      <c r="PEB32" s="59"/>
      <c r="PEC32" s="59"/>
      <c r="PED32" s="59"/>
      <c r="PEE32" s="59"/>
      <c r="PEF32" s="59"/>
      <c r="PEG32" s="59"/>
      <c r="PEH32" s="59"/>
      <c r="PEI32" s="59"/>
      <c r="PEJ32" s="59"/>
      <c r="PEK32" s="59"/>
      <c r="PEL32" s="59"/>
      <c r="PEM32" s="59"/>
      <c r="PEN32" s="59"/>
      <c r="PEO32" s="59"/>
      <c r="PEP32" s="59"/>
      <c r="PEQ32" s="59"/>
      <c r="PER32" s="59"/>
      <c r="PES32" s="59"/>
      <c r="PET32" s="59"/>
      <c r="PEU32" s="59"/>
      <c r="PEV32" s="59"/>
      <c r="PEW32" s="59"/>
      <c r="PEX32" s="59"/>
      <c r="PEY32" s="59"/>
      <c r="PEZ32" s="59"/>
      <c r="PFA32" s="59"/>
      <c r="PFB32" s="59"/>
      <c r="PFC32" s="59"/>
      <c r="PFD32" s="59"/>
      <c r="PFE32" s="59"/>
      <c r="PFF32" s="59"/>
      <c r="PFG32" s="59"/>
      <c r="PFH32" s="59"/>
      <c r="PFI32" s="59"/>
      <c r="PFJ32" s="59"/>
      <c r="PFK32" s="59"/>
      <c r="PFL32" s="59"/>
      <c r="PFM32" s="59"/>
      <c r="PFN32" s="59"/>
      <c r="PFO32" s="59"/>
      <c r="PFP32" s="59"/>
      <c r="PFQ32" s="59"/>
      <c r="PFR32" s="59"/>
      <c r="PFS32" s="59"/>
      <c r="PFT32" s="59"/>
      <c r="PFU32" s="59"/>
      <c r="PFV32" s="59"/>
      <c r="PFW32" s="59"/>
      <c r="PFX32" s="59"/>
      <c r="PFY32" s="59"/>
      <c r="PFZ32" s="59"/>
      <c r="PGA32" s="59"/>
      <c r="PGB32" s="59"/>
      <c r="PGC32" s="59"/>
      <c r="PGD32" s="59"/>
      <c r="PGE32" s="59"/>
      <c r="PGF32" s="59"/>
      <c r="PGG32" s="59"/>
      <c r="PGH32" s="59"/>
      <c r="PGI32" s="59"/>
      <c r="PGJ32" s="59"/>
      <c r="PGK32" s="59"/>
      <c r="PGL32" s="59"/>
      <c r="PGM32" s="59"/>
      <c r="PGN32" s="59"/>
      <c r="PGO32" s="59"/>
      <c r="PGP32" s="59"/>
      <c r="PGQ32" s="59"/>
      <c r="PGR32" s="59"/>
      <c r="PGS32" s="59"/>
      <c r="PGT32" s="59"/>
      <c r="PGU32" s="59"/>
      <c r="PGV32" s="59"/>
      <c r="PGW32" s="59"/>
      <c r="PGX32" s="59"/>
      <c r="PGY32" s="59"/>
      <c r="PGZ32" s="59"/>
      <c r="PHA32" s="59"/>
      <c r="PHB32" s="59"/>
      <c r="PHC32" s="59"/>
      <c r="PHD32" s="59"/>
      <c r="PHE32" s="59"/>
      <c r="PHF32" s="59"/>
      <c r="PHG32" s="59"/>
      <c r="PHH32" s="59"/>
      <c r="PHI32" s="59"/>
      <c r="PHJ32" s="59"/>
      <c r="PHK32" s="59"/>
      <c r="PHL32" s="59"/>
      <c r="PHM32" s="59"/>
      <c r="PHN32" s="59"/>
      <c r="PHO32" s="59"/>
      <c r="PHP32" s="59"/>
      <c r="PHQ32" s="59"/>
      <c r="PHR32" s="59"/>
      <c r="PHS32" s="59"/>
      <c r="PHT32" s="59"/>
      <c r="PHU32" s="59"/>
      <c r="PHV32" s="59"/>
      <c r="PHW32" s="59"/>
      <c r="PHX32" s="59"/>
      <c r="PHY32" s="59"/>
      <c r="PHZ32" s="59"/>
      <c r="PIA32" s="59"/>
      <c r="PIB32" s="59"/>
      <c r="PIC32" s="59"/>
      <c r="PID32" s="59"/>
      <c r="PIE32" s="59"/>
      <c r="PIF32" s="59"/>
      <c r="PIG32" s="59"/>
      <c r="PIH32" s="59"/>
      <c r="PII32" s="59"/>
      <c r="PIJ32" s="59"/>
      <c r="PIK32" s="59"/>
      <c r="PIL32" s="59"/>
      <c r="PIM32" s="59"/>
      <c r="PIN32" s="59"/>
      <c r="PIO32" s="59"/>
      <c r="PIP32" s="59"/>
      <c r="PIQ32" s="59"/>
      <c r="PIR32" s="59"/>
      <c r="PIS32" s="59"/>
      <c r="PIT32" s="59"/>
      <c r="PIU32" s="59"/>
      <c r="PIV32" s="59"/>
      <c r="PIW32" s="59"/>
      <c r="PIX32" s="59"/>
      <c r="PIY32" s="59"/>
      <c r="PIZ32" s="59"/>
      <c r="PJA32" s="59"/>
      <c r="PJB32" s="59"/>
      <c r="PJC32" s="59"/>
      <c r="PJD32" s="59"/>
      <c r="PJE32" s="59"/>
      <c r="PJF32" s="59"/>
      <c r="PJG32" s="59"/>
      <c r="PJH32" s="59"/>
      <c r="PJI32" s="59"/>
      <c r="PJJ32" s="59"/>
      <c r="PJK32" s="59"/>
      <c r="PJL32" s="59"/>
      <c r="PJM32" s="59"/>
      <c r="PJN32" s="59"/>
      <c r="PJO32" s="59"/>
      <c r="PJP32" s="59"/>
      <c r="PJQ32" s="59"/>
      <c r="PJR32" s="59"/>
      <c r="PJS32" s="59"/>
      <c r="PJT32" s="59"/>
      <c r="PJU32" s="59"/>
      <c r="PJV32" s="59"/>
      <c r="PJW32" s="59"/>
      <c r="PJX32" s="59"/>
      <c r="PJY32" s="59"/>
      <c r="PJZ32" s="59"/>
      <c r="PKA32" s="59"/>
      <c r="PKB32" s="59"/>
      <c r="PKC32" s="59"/>
      <c r="PKD32" s="59"/>
      <c r="PKE32" s="59"/>
      <c r="PKF32" s="59"/>
      <c r="PKG32" s="59"/>
      <c r="PKH32" s="59"/>
      <c r="PKI32" s="59"/>
      <c r="PKJ32" s="59"/>
      <c r="PKK32" s="59"/>
      <c r="PKL32" s="59"/>
      <c r="PKM32" s="59"/>
      <c r="PKN32" s="59"/>
      <c r="PKO32" s="59"/>
      <c r="PKP32" s="59"/>
      <c r="PKQ32" s="59"/>
      <c r="PKR32" s="59"/>
      <c r="PKS32" s="59"/>
      <c r="PKT32" s="59"/>
      <c r="PKU32" s="59"/>
      <c r="PKV32" s="59"/>
      <c r="PKW32" s="59"/>
      <c r="PKX32" s="59"/>
      <c r="PKY32" s="59"/>
      <c r="PKZ32" s="59"/>
      <c r="PLA32" s="59"/>
      <c r="PLB32" s="59"/>
      <c r="PLC32" s="59"/>
      <c r="PLD32" s="59"/>
      <c r="PLE32" s="59"/>
      <c r="PLF32" s="59"/>
      <c r="PLG32" s="59"/>
      <c r="PLH32" s="59"/>
      <c r="PLI32" s="59"/>
      <c r="PLJ32" s="59"/>
      <c r="PLK32" s="59"/>
      <c r="PLL32" s="59"/>
      <c r="PLM32" s="59"/>
      <c r="PLN32" s="59"/>
      <c r="PLO32" s="59"/>
      <c r="PLP32" s="59"/>
      <c r="PLQ32" s="59"/>
      <c r="PLR32" s="59"/>
      <c r="PLS32" s="59"/>
      <c r="PLT32" s="59"/>
      <c r="PLU32" s="59"/>
      <c r="PLV32" s="59"/>
      <c r="PLW32" s="59"/>
      <c r="PLX32" s="59"/>
      <c r="PLY32" s="59"/>
      <c r="PLZ32" s="59"/>
      <c r="PMA32" s="59"/>
      <c r="PMB32" s="59"/>
      <c r="PMC32" s="59"/>
      <c r="PMD32" s="59"/>
      <c r="PME32" s="59"/>
      <c r="PMF32" s="59"/>
      <c r="PMG32" s="59"/>
      <c r="PMH32" s="59"/>
      <c r="PMI32" s="59"/>
      <c r="PMJ32" s="59"/>
      <c r="PMK32" s="59"/>
      <c r="PML32" s="59"/>
      <c r="PMM32" s="59"/>
      <c r="PMN32" s="59"/>
      <c r="PMO32" s="59"/>
      <c r="PMP32" s="59"/>
      <c r="PMQ32" s="59"/>
      <c r="PMR32" s="59"/>
      <c r="PMS32" s="59"/>
      <c r="PMT32" s="59"/>
      <c r="PMU32" s="59"/>
      <c r="PMV32" s="59"/>
      <c r="PMW32" s="59"/>
      <c r="PMX32" s="59"/>
      <c r="PMY32" s="59"/>
      <c r="PMZ32" s="59"/>
      <c r="PNA32" s="59"/>
      <c r="PNB32" s="59"/>
      <c r="PNC32" s="59"/>
      <c r="PND32" s="59"/>
      <c r="PNE32" s="59"/>
      <c r="PNF32" s="59"/>
      <c r="PNG32" s="59"/>
      <c r="PNH32" s="59"/>
      <c r="PNI32" s="59"/>
      <c r="PNJ32" s="59"/>
      <c r="PNK32" s="59"/>
      <c r="PNL32" s="59"/>
      <c r="PNM32" s="59"/>
      <c r="PNN32" s="59"/>
      <c r="PNO32" s="59"/>
      <c r="PNP32" s="59"/>
      <c r="PNQ32" s="59"/>
      <c r="PNR32" s="59"/>
      <c r="PNS32" s="59"/>
      <c r="PNT32" s="59"/>
      <c r="PNU32" s="59"/>
      <c r="PNV32" s="59"/>
      <c r="PNW32" s="59"/>
      <c r="PNX32" s="59"/>
      <c r="PNY32" s="59"/>
      <c r="PNZ32" s="59"/>
      <c r="POA32" s="59"/>
      <c r="POB32" s="59"/>
      <c r="POC32" s="59"/>
      <c r="POD32" s="59"/>
      <c r="POE32" s="59"/>
      <c r="POF32" s="59"/>
      <c r="POG32" s="59"/>
      <c r="POH32" s="59"/>
      <c r="POI32" s="59"/>
      <c r="POJ32" s="59"/>
      <c r="POK32" s="59"/>
      <c r="POL32" s="59"/>
      <c r="POM32" s="59"/>
      <c r="PON32" s="59"/>
      <c r="POO32" s="59"/>
      <c r="POP32" s="59"/>
      <c r="POQ32" s="59"/>
      <c r="POR32" s="59"/>
      <c r="POS32" s="59"/>
      <c r="POT32" s="59"/>
      <c r="POU32" s="59"/>
      <c r="POV32" s="59"/>
      <c r="POW32" s="59"/>
      <c r="POX32" s="59"/>
      <c r="POY32" s="59"/>
      <c r="POZ32" s="59"/>
      <c r="PPA32" s="59"/>
      <c r="PPB32" s="59"/>
      <c r="PPC32" s="59"/>
      <c r="PPD32" s="59"/>
      <c r="PPE32" s="59"/>
      <c r="PPF32" s="59"/>
      <c r="PPG32" s="59"/>
      <c r="PPH32" s="59"/>
      <c r="PPI32" s="59"/>
      <c r="PPJ32" s="59"/>
      <c r="PPK32" s="59"/>
      <c r="PPL32" s="59"/>
      <c r="PPM32" s="59"/>
      <c r="PPN32" s="59"/>
      <c r="PPO32" s="59"/>
      <c r="PPP32" s="59"/>
      <c r="PPQ32" s="59"/>
      <c r="PPR32" s="59"/>
      <c r="PPS32" s="59"/>
      <c r="PPT32" s="59"/>
      <c r="PPU32" s="59"/>
      <c r="PPV32" s="59"/>
      <c r="PPW32" s="59"/>
      <c r="PPX32" s="59"/>
      <c r="PPY32" s="59"/>
      <c r="PPZ32" s="59"/>
      <c r="PQA32" s="59"/>
      <c r="PQB32" s="59"/>
      <c r="PQC32" s="59"/>
      <c r="PQD32" s="59"/>
      <c r="PQE32" s="59"/>
      <c r="PQF32" s="59"/>
      <c r="PQG32" s="59"/>
      <c r="PQH32" s="59"/>
      <c r="PQI32" s="59"/>
      <c r="PQJ32" s="59"/>
      <c r="PQK32" s="59"/>
      <c r="PQL32" s="59"/>
      <c r="PQM32" s="59"/>
      <c r="PQN32" s="59"/>
      <c r="PQO32" s="59"/>
      <c r="PQP32" s="59"/>
      <c r="PQQ32" s="59"/>
      <c r="PQR32" s="59"/>
      <c r="PQS32" s="59"/>
      <c r="PQT32" s="59"/>
      <c r="PQU32" s="59"/>
      <c r="PQV32" s="59"/>
      <c r="PQW32" s="59"/>
      <c r="PQX32" s="59"/>
      <c r="PQY32" s="59"/>
      <c r="PQZ32" s="59"/>
      <c r="PRA32" s="59"/>
      <c r="PRB32" s="59"/>
      <c r="PRC32" s="59"/>
      <c r="PRD32" s="59"/>
      <c r="PRE32" s="59"/>
      <c r="PRF32" s="59"/>
      <c r="PRG32" s="59"/>
      <c r="PRH32" s="59"/>
      <c r="PRI32" s="59"/>
      <c r="PRJ32" s="59"/>
      <c r="PRK32" s="59"/>
      <c r="PRL32" s="59"/>
      <c r="PRM32" s="59"/>
      <c r="PRN32" s="59"/>
      <c r="PRO32" s="59"/>
      <c r="PRP32" s="59"/>
      <c r="PRQ32" s="59"/>
      <c r="PRR32" s="59"/>
      <c r="PRS32" s="59"/>
      <c r="PRT32" s="59"/>
      <c r="PRU32" s="59"/>
      <c r="PRV32" s="59"/>
      <c r="PRW32" s="59"/>
      <c r="PRX32" s="59"/>
      <c r="PRY32" s="59"/>
      <c r="PRZ32" s="59"/>
      <c r="PSA32" s="59"/>
      <c r="PSB32" s="59"/>
      <c r="PSC32" s="59"/>
      <c r="PSD32" s="59"/>
      <c r="PSE32" s="59"/>
      <c r="PSF32" s="59"/>
      <c r="PSG32" s="59"/>
      <c r="PSH32" s="59"/>
      <c r="PSI32" s="59"/>
      <c r="PSJ32" s="59"/>
      <c r="PSK32" s="59"/>
      <c r="PSL32" s="59"/>
      <c r="PSM32" s="59"/>
      <c r="PSN32" s="59"/>
      <c r="PSO32" s="59"/>
      <c r="PSP32" s="59"/>
      <c r="PSQ32" s="59"/>
      <c r="PSR32" s="59"/>
      <c r="PSS32" s="59"/>
      <c r="PST32" s="59"/>
      <c r="PSU32" s="59"/>
      <c r="PSV32" s="59"/>
      <c r="PSW32" s="59"/>
      <c r="PSX32" s="59"/>
      <c r="PSY32" s="59"/>
      <c r="PSZ32" s="59"/>
      <c r="PTA32" s="59"/>
      <c r="PTB32" s="59"/>
      <c r="PTC32" s="59"/>
      <c r="PTD32" s="59"/>
      <c r="PTE32" s="59"/>
      <c r="PTF32" s="59"/>
      <c r="PTG32" s="59"/>
      <c r="PTH32" s="59"/>
      <c r="PTI32" s="59"/>
      <c r="PTJ32" s="59"/>
      <c r="PTK32" s="59"/>
      <c r="PTL32" s="59"/>
      <c r="PTM32" s="59"/>
      <c r="PTN32" s="59"/>
      <c r="PTO32" s="59"/>
      <c r="PTP32" s="59"/>
      <c r="PTQ32" s="59"/>
      <c r="PTR32" s="59"/>
      <c r="PTS32" s="59"/>
      <c r="PTT32" s="59"/>
      <c r="PTU32" s="59"/>
      <c r="PTV32" s="59"/>
      <c r="PTW32" s="59"/>
      <c r="PTX32" s="59"/>
      <c r="PTY32" s="59"/>
      <c r="PTZ32" s="59"/>
      <c r="PUA32" s="59"/>
      <c r="PUB32" s="59"/>
      <c r="PUC32" s="59"/>
      <c r="PUD32" s="59"/>
      <c r="PUE32" s="59"/>
      <c r="PUF32" s="59"/>
      <c r="PUG32" s="59"/>
      <c r="PUH32" s="59"/>
      <c r="PUI32" s="59"/>
      <c r="PUJ32" s="59"/>
      <c r="PUK32" s="59"/>
      <c r="PUL32" s="59"/>
      <c r="PUM32" s="59"/>
      <c r="PUN32" s="59"/>
      <c r="PUO32" s="59"/>
      <c r="PUP32" s="59"/>
      <c r="PUQ32" s="59"/>
      <c r="PUR32" s="59"/>
      <c r="PUS32" s="59"/>
      <c r="PUT32" s="59"/>
      <c r="PUU32" s="59"/>
      <c r="PUV32" s="59"/>
      <c r="PUW32" s="59"/>
      <c r="PUX32" s="59"/>
      <c r="PUY32" s="59"/>
      <c r="PUZ32" s="59"/>
      <c r="PVA32" s="59"/>
      <c r="PVB32" s="59"/>
      <c r="PVC32" s="59"/>
      <c r="PVD32" s="59"/>
      <c r="PVE32" s="59"/>
      <c r="PVF32" s="59"/>
      <c r="PVG32" s="59"/>
      <c r="PVH32" s="59"/>
      <c r="PVI32" s="59"/>
      <c r="PVJ32" s="59"/>
      <c r="PVK32" s="59"/>
      <c r="PVL32" s="59"/>
      <c r="PVM32" s="59"/>
      <c r="PVN32" s="59"/>
      <c r="PVO32" s="59"/>
      <c r="PVP32" s="59"/>
      <c r="PVQ32" s="59"/>
      <c r="PVR32" s="59"/>
      <c r="PVS32" s="59"/>
      <c r="PVT32" s="59"/>
      <c r="PVU32" s="59"/>
      <c r="PVV32" s="59"/>
      <c r="PVW32" s="59"/>
      <c r="PVX32" s="59"/>
      <c r="PVY32" s="59"/>
      <c r="PVZ32" s="59"/>
      <c r="PWA32" s="59"/>
      <c r="PWB32" s="59"/>
      <c r="PWC32" s="59"/>
      <c r="PWD32" s="59"/>
      <c r="PWE32" s="59"/>
      <c r="PWF32" s="59"/>
      <c r="PWG32" s="59"/>
      <c r="PWH32" s="59"/>
      <c r="PWI32" s="59"/>
      <c r="PWJ32" s="59"/>
      <c r="PWK32" s="59"/>
      <c r="PWL32" s="59"/>
      <c r="PWM32" s="59"/>
      <c r="PWN32" s="59"/>
      <c r="PWO32" s="59"/>
      <c r="PWP32" s="59"/>
      <c r="PWQ32" s="59"/>
      <c r="PWR32" s="59"/>
      <c r="PWS32" s="59"/>
      <c r="PWT32" s="59"/>
      <c r="PWU32" s="59"/>
      <c r="PWV32" s="59"/>
      <c r="PWW32" s="59"/>
      <c r="PWX32" s="59"/>
      <c r="PWY32" s="59"/>
      <c r="PWZ32" s="59"/>
      <c r="PXA32" s="59"/>
      <c r="PXB32" s="59"/>
      <c r="PXC32" s="59"/>
      <c r="PXD32" s="59"/>
      <c r="PXE32" s="59"/>
      <c r="PXF32" s="59"/>
      <c r="PXG32" s="59"/>
      <c r="PXH32" s="59"/>
      <c r="PXI32" s="59"/>
      <c r="PXJ32" s="59"/>
      <c r="PXK32" s="59"/>
      <c r="PXL32" s="59"/>
      <c r="PXM32" s="59"/>
      <c r="PXN32" s="59"/>
      <c r="PXO32" s="59"/>
      <c r="PXP32" s="59"/>
      <c r="PXQ32" s="59"/>
      <c r="PXR32" s="59"/>
      <c r="PXS32" s="59"/>
      <c r="PXT32" s="59"/>
      <c r="PXU32" s="59"/>
      <c r="PXV32" s="59"/>
      <c r="PXW32" s="59"/>
      <c r="PXX32" s="59"/>
      <c r="PXY32" s="59"/>
      <c r="PXZ32" s="59"/>
      <c r="PYA32" s="59"/>
      <c r="PYB32" s="59"/>
      <c r="PYC32" s="59"/>
      <c r="PYD32" s="59"/>
      <c r="PYE32" s="59"/>
      <c r="PYF32" s="59"/>
      <c r="PYG32" s="59"/>
      <c r="PYH32" s="59"/>
      <c r="PYI32" s="59"/>
      <c r="PYJ32" s="59"/>
      <c r="PYK32" s="59"/>
      <c r="PYL32" s="59"/>
      <c r="PYM32" s="59"/>
      <c r="PYN32" s="59"/>
      <c r="PYO32" s="59"/>
      <c r="PYP32" s="59"/>
      <c r="PYQ32" s="59"/>
      <c r="PYR32" s="59"/>
      <c r="PYS32" s="59"/>
      <c r="PYT32" s="59"/>
      <c r="PYU32" s="59"/>
      <c r="PYV32" s="59"/>
      <c r="PYW32" s="59"/>
      <c r="PYX32" s="59"/>
      <c r="PYY32" s="59"/>
      <c r="PYZ32" s="59"/>
      <c r="PZA32" s="59"/>
      <c r="PZB32" s="59"/>
      <c r="PZC32" s="59"/>
      <c r="PZD32" s="59"/>
      <c r="PZE32" s="59"/>
      <c r="PZF32" s="59"/>
      <c r="PZG32" s="59"/>
      <c r="PZH32" s="59"/>
      <c r="PZI32" s="59"/>
      <c r="PZJ32" s="59"/>
      <c r="PZK32" s="59"/>
      <c r="PZL32" s="59"/>
      <c r="PZM32" s="59"/>
      <c r="PZN32" s="59"/>
      <c r="PZO32" s="59"/>
      <c r="PZP32" s="59"/>
      <c r="PZQ32" s="59"/>
      <c r="PZR32" s="59"/>
      <c r="PZS32" s="59"/>
      <c r="PZT32" s="59"/>
      <c r="PZU32" s="59"/>
      <c r="PZV32" s="59"/>
      <c r="PZW32" s="59"/>
      <c r="PZX32" s="59"/>
      <c r="PZY32" s="59"/>
      <c r="PZZ32" s="59"/>
      <c r="QAA32" s="59"/>
      <c r="QAB32" s="59"/>
      <c r="QAC32" s="59"/>
      <c r="QAD32" s="59"/>
      <c r="QAE32" s="59"/>
      <c r="QAF32" s="59"/>
      <c r="QAG32" s="59"/>
      <c r="QAH32" s="59"/>
      <c r="QAI32" s="59"/>
      <c r="QAJ32" s="59"/>
      <c r="QAK32" s="59"/>
      <c r="QAL32" s="59"/>
      <c r="QAM32" s="59"/>
      <c r="QAN32" s="59"/>
      <c r="QAO32" s="59"/>
      <c r="QAP32" s="59"/>
      <c r="QAQ32" s="59"/>
      <c r="QAR32" s="59"/>
      <c r="QAS32" s="59"/>
      <c r="QAT32" s="59"/>
      <c r="QAU32" s="59"/>
      <c r="QAV32" s="59"/>
      <c r="QAW32" s="59"/>
      <c r="QAX32" s="59"/>
      <c r="QAY32" s="59"/>
      <c r="QAZ32" s="59"/>
      <c r="QBA32" s="59"/>
      <c r="QBB32" s="59"/>
      <c r="QBC32" s="59"/>
      <c r="QBD32" s="59"/>
      <c r="QBE32" s="59"/>
      <c r="QBF32" s="59"/>
      <c r="QBG32" s="59"/>
      <c r="QBH32" s="59"/>
      <c r="QBI32" s="59"/>
      <c r="QBJ32" s="59"/>
      <c r="QBK32" s="59"/>
      <c r="QBL32" s="59"/>
      <c r="QBM32" s="59"/>
      <c r="QBN32" s="59"/>
      <c r="QBO32" s="59"/>
      <c r="QBP32" s="59"/>
      <c r="QBQ32" s="59"/>
      <c r="QBR32" s="59"/>
      <c r="QBS32" s="59"/>
      <c r="QBT32" s="59"/>
      <c r="QBU32" s="59"/>
      <c r="QBV32" s="59"/>
      <c r="QBW32" s="59"/>
      <c r="QBX32" s="59"/>
      <c r="QBY32" s="59"/>
      <c r="QBZ32" s="59"/>
      <c r="QCA32" s="59"/>
      <c r="QCB32" s="59"/>
      <c r="QCC32" s="59"/>
      <c r="QCD32" s="59"/>
      <c r="QCE32" s="59"/>
      <c r="QCF32" s="59"/>
      <c r="QCG32" s="59"/>
      <c r="QCH32" s="59"/>
      <c r="QCI32" s="59"/>
      <c r="QCJ32" s="59"/>
      <c r="QCK32" s="59"/>
      <c r="QCL32" s="59"/>
      <c r="QCM32" s="59"/>
      <c r="QCN32" s="59"/>
      <c r="QCO32" s="59"/>
      <c r="QCP32" s="59"/>
      <c r="QCQ32" s="59"/>
      <c r="QCR32" s="59"/>
      <c r="QCS32" s="59"/>
      <c r="QCT32" s="59"/>
      <c r="QCU32" s="59"/>
      <c r="QCV32" s="59"/>
      <c r="QCW32" s="59"/>
      <c r="QCX32" s="59"/>
      <c r="QCY32" s="59"/>
      <c r="QCZ32" s="59"/>
      <c r="QDA32" s="59"/>
      <c r="QDB32" s="59"/>
      <c r="QDC32" s="59"/>
      <c r="QDD32" s="59"/>
      <c r="QDE32" s="59"/>
      <c r="QDF32" s="59"/>
      <c r="QDG32" s="59"/>
      <c r="QDH32" s="59"/>
      <c r="QDI32" s="59"/>
      <c r="QDJ32" s="59"/>
      <c r="QDK32" s="59"/>
      <c r="QDL32" s="59"/>
      <c r="QDM32" s="59"/>
      <c r="QDN32" s="59"/>
      <c r="QDO32" s="59"/>
      <c r="QDP32" s="59"/>
      <c r="QDQ32" s="59"/>
      <c r="QDR32" s="59"/>
      <c r="QDS32" s="59"/>
      <c r="QDT32" s="59"/>
      <c r="QDU32" s="59"/>
      <c r="QDV32" s="59"/>
      <c r="QDW32" s="59"/>
      <c r="QDX32" s="59"/>
      <c r="QDY32" s="59"/>
      <c r="QDZ32" s="59"/>
      <c r="QEA32" s="59"/>
      <c r="QEB32" s="59"/>
      <c r="QEC32" s="59"/>
      <c r="QED32" s="59"/>
      <c r="QEE32" s="59"/>
      <c r="QEF32" s="59"/>
      <c r="QEG32" s="59"/>
      <c r="QEH32" s="59"/>
      <c r="QEI32" s="59"/>
      <c r="QEJ32" s="59"/>
      <c r="QEK32" s="59"/>
      <c r="QEL32" s="59"/>
      <c r="QEM32" s="59"/>
      <c r="QEN32" s="59"/>
      <c r="QEO32" s="59"/>
      <c r="QEP32" s="59"/>
      <c r="QEQ32" s="59"/>
      <c r="QER32" s="59"/>
      <c r="QES32" s="59"/>
      <c r="QET32" s="59"/>
      <c r="QEU32" s="59"/>
      <c r="QEV32" s="59"/>
      <c r="QEW32" s="59"/>
      <c r="QEX32" s="59"/>
      <c r="QEY32" s="59"/>
      <c r="QEZ32" s="59"/>
      <c r="QFA32" s="59"/>
      <c r="QFB32" s="59"/>
      <c r="QFC32" s="59"/>
      <c r="QFD32" s="59"/>
      <c r="QFE32" s="59"/>
      <c r="QFF32" s="59"/>
      <c r="QFG32" s="59"/>
      <c r="QFH32" s="59"/>
      <c r="QFI32" s="59"/>
      <c r="QFJ32" s="59"/>
      <c r="QFK32" s="59"/>
      <c r="QFL32" s="59"/>
      <c r="QFM32" s="59"/>
      <c r="QFN32" s="59"/>
      <c r="QFO32" s="59"/>
      <c r="QFP32" s="59"/>
      <c r="QFQ32" s="59"/>
      <c r="QFR32" s="59"/>
      <c r="QFS32" s="59"/>
      <c r="QFT32" s="59"/>
      <c r="QFU32" s="59"/>
      <c r="QFV32" s="59"/>
      <c r="QFW32" s="59"/>
      <c r="QFX32" s="59"/>
      <c r="QFY32" s="59"/>
      <c r="QFZ32" s="59"/>
      <c r="QGA32" s="59"/>
      <c r="QGB32" s="59"/>
      <c r="QGC32" s="59"/>
      <c r="QGD32" s="59"/>
      <c r="QGE32" s="59"/>
      <c r="QGF32" s="59"/>
      <c r="QGG32" s="59"/>
      <c r="QGH32" s="59"/>
      <c r="QGI32" s="59"/>
      <c r="QGJ32" s="59"/>
      <c r="QGK32" s="59"/>
      <c r="QGL32" s="59"/>
      <c r="QGM32" s="59"/>
      <c r="QGN32" s="59"/>
      <c r="QGO32" s="59"/>
      <c r="QGP32" s="59"/>
      <c r="QGQ32" s="59"/>
      <c r="QGR32" s="59"/>
      <c r="QGS32" s="59"/>
      <c r="QGT32" s="59"/>
      <c r="QGU32" s="59"/>
      <c r="QGV32" s="59"/>
      <c r="QGW32" s="59"/>
      <c r="QGX32" s="59"/>
      <c r="QGY32" s="59"/>
      <c r="QGZ32" s="59"/>
      <c r="QHA32" s="59"/>
      <c r="QHB32" s="59"/>
      <c r="QHC32" s="59"/>
      <c r="QHD32" s="59"/>
      <c r="QHE32" s="59"/>
      <c r="QHF32" s="59"/>
      <c r="QHG32" s="59"/>
      <c r="QHH32" s="59"/>
      <c r="QHI32" s="59"/>
      <c r="QHJ32" s="59"/>
      <c r="QHK32" s="59"/>
      <c r="QHL32" s="59"/>
      <c r="QHM32" s="59"/>
      <c r="QHN32" s="59"/>
      <c r="QHO32" s="59"/>
      <c r="QHP32" s="59"/>
      <c r="QHQ32" s="59"/>
      <c r="QHR32" s="59"/>
      <c r="QHS32" s="59"/>
      <c r="QHT32" s="59"/>
      <c r="QHU32" s="59"/>
      <c r="QHV32" s="59"/>
      <c r="QHW32" s="59"/>
      <c r="QHX32" s="59"/>
      <c r="QHY32" s="59"/>
      <c r="QHZ32" s="59"/>
      <c r="QIA32" s="59"/>
      <c r="QIB32" s="59"/>
      <c r="QIC32" s="59"/>
      <c r="QID32" s="59"/>
      <c r="QIE32" s="59"/>
      <c r="QIF32" s="59"/>
      <c r="QIG32" s="59"/>
      <c r="QIH32" s="59"/>
      <c r="QII32" s="59"/>
      <c r="QIJ32" s="59"/>
      <c r="QIK32" s="59"/>
      <c r="QIL32" s="59"/>
      <c r="QIM32" s="59"/>
      <c r="QIN32" s="59"/>
      <c r="QIO32" s="59"/>
      <c r="QIP32" s="59"/>
      <c r="QIQ32" s="59"/>
      <c r="QIR32" s="59"/>
      <c r="QIS32" s="59"/>
      <c r="QIT32" s="59"/>
      <c r="QIU32" s="59"/>
      <c r="QIV32" s="59"/>
      <c r="QIW32" s="59"/>
      <c r="QIX32" s="59"/>
      <c r="QIY32" s="59"/>
      <c r="QIZ32" s="59"/>
      <c r="QJA32" s="59"/>
      <c r="QJB32" s="59"/>
      <c r="QJC32" s="59"/>
      <c r="QJD32" s="59"/>
      <c r="QJE32" s="59"/>
      <c r="QJF32" s="59"/>
      <c r="QJG32" s="59"/>
      <c r="QJH32" s="59"/>
      <c r="QJI32" s="59"/>
      <c r="QJJ32" s="59"/>
      <c r="QJK32" s="59"/>
      <c r="QJL32" s="59"/>
      <c r="QJM32" s="59"/>
      <c r="QJN32" s="59"/>
      <c r="QJO32" s="59"/>
      <c r="QJP32" s="59"/>
      <c r="QJQ32" s="59"/>
      <c r="QJR32" s="59"/>
      <c r="QJS32" s="59"/>
      <c r="QJT32" s="59"/>
      <c r="QJU32" s="59"/>
      <c r="QJV32" s="59"/>
      <c r="QJW32" s="59"/>
      <c r="QJX32" s="59"/>
      <c r="QJY32" s="59"/>
      <c r="QJZ32" s="59"/>
      <c r="QKA32" s="59"/>
      <c r="QKB32" s="59"/>
      <c r="QKC32" s="59"/>
      <c r="QKD32" s="59"/>
      <c r="QKE32" s="59"/>
      <c r="QKF32" s="59"/>
      <c r="QKG32" s="59"/>
      <c r="QKH32" s="59"/>
      <c r="QKI32" s="59"/>
      <c r="QKJ32" s="59"/>
      <c r="QKK32" s="59"/>
      <c r="QKL32" s="59"/>
      <c r="QKM32" s="59"/>
      <c r="QKN32" s="59"/>
      <c r="QKO32" s="59"/>
      <c r="QKP32" s="59"/>
      <c r="QKQ32" s="59"/>
      <c r="QKR32" s="59"/>
      <c r="QKS32" s="59"/>
      <c r="QKT32" s="59"/>
      <c r="QKU32" s="59"/>
      <c r="QKV32" s="59"/>
      <c r="QKW32" s="59"/>
      <c r="QKX32" s="59"/>
      <c r="QKY32" s="59"/>
      <c r="QKZ32" s="59"/>
      <c r="QLA32" s="59"/>
      <c r="QLB32" s="59"/>
      <c r="QLC32" s="59"/>
      <c r="QLD32" s="59"/>
      <c r="QLE32" s="59"/>
      <c r="QLF32" s="59"/>
      <c r="QLG32" s="59"/>
      <c r="QLH32" s="59"/>
      <c r="QLI32" s="59"/>
      <c r="QLJ32" s="59"/>
      <c r="QLK32" s="59"/>
      <c r="QLL32" s="59"/>
      <c r="QLM32" s="59"/>
      <c r="QLN32" s="59"/>
      <c r="QLO32" s="59"/>
      <c r="QLP32" s="59"/>
      <c r="QLQ32" s="59"/>
      <c r="QLR32" s="59"/>
      <c r="QLS32" s="59"/>
      <c r="QLT32" s="59"/>
      <c r="QLU32" s="59"/>
      <c r="QLV32" s="59"/>
      <c r="QLW32" s="59"/>
      <c r="QLX32" s="59"/>
      <c r="QLY32" s="59"/>
      <c r="QLZ32" s="59"/>
      <c r="QMA32" s="59"/>
      <c r="QMB32" s="59"/>
      <c r="QMC32" s="59"/>
      <c r="QMD32" s="59"/>
      <c r="QME32" s="59"/>
      <c r="QMF32" s="59"/>
      <c r="QMG32" s="59"/>
      <c r="QMH32" s="59"/>
      <c r="QMI32" s="59"/>
      <c r="QMJ32" s="59"/>
      <c r="QMK32" s="59"/>
      <c r="QML32" s="59"/>
      <c r="QMM32" s="59"/>
      <c r="QMN32" s="59"/>
      <c r="QMO32" s="59"/>
      <c r="QMP32" s="59"/>
      <c r="QMQ32" s="59"/>
      <c r="QMR32" s="59"/>
      <c r="QMS32" s="59"/>
      <c r="QMT32" s="59"/>
      <c r="QMU32" s="59"/>
      <c r="QMV32" s="59"/>
      <c r="QMW32" s="59"/>
      <c r="QMX32" s="59"/>
      <c r="QMY32" s="59"/>
      <c r="QMZ32" s="59"/>
      <c r="QNA32" s="59"/>
      <c r="QNB32" s="59"/>
      <c r="QNC32" s="59"/>
      <c r="QND32" s="59"/>
      <c r="QNE32" s="59"/>
      <c r="QNF32" s="59"/>
      <c r="QNG32" s="59"/>
      <c r="QNH32" s="59"/>
      <c r="QNI32" s="59"/>
      <c r="QNJ32" s="59"/>
      <c r="QNK32" s="59"/>
      <c r="QNL32" s="59"/>
      <c r="QNM32" s="59"/>
      <c r="QNN32" s="59"/>
      <c r="QNO32" s="59"/>
      <c r="QNP32" s="59"/>
      <c r="QNQ32" s="59"/>
      <c r="QNR32" s="59"/>
      <c r="QNS32" s="59"/>
      <c r="QNT32" s="59"/>
      <c r="QNU32" s="59"/>
      <c r="QNV32" s="59"/>
      <c r="QNW32" s="59"/>
      <c r="QNX32" s="59"/>
      <c r="QNY32" s="59"/>
      <c r="QNZ32" s="59"/>
      <c r="QOA32" s="59"/>
      <c r="QOB32" s="59"/>
      <c r="QOC32" s="59"/>
      <c r="QOD32" s="59"/>
      <c r="QOE32" s="59"/>
      <c r="QOF32" s="59"/>
      <c r="QOG32" s="59"/>
      <c r="QOH32" s="59"/>
      <c r="QOI32" s="59"/>
      <c r="QOJ32" s="59"/>
      <c r="QOK32" s="59"/>
      <c r="QOL32" s="59"/>
      <c r="QOM32" s="59"/>
      <c r="QON32" s="59"/>
      <c r="QOO32" s="59"/>
      <c r="QOP32" s="59"/>
      <c r="QOQ32" s="59"/>
      <c r="QOR32" s="59"/>
      <c r="QOS32" s="59"/>
      <c r="QOT32" s="59"/>
      <c r="QOU32" s="59"/>
      <c r="QOV32" s="59"/>
      <c r="QOW32" s="59"/>
      <c r="QOX32" s="59"/>
      <c r="QOY32" s="59"/>
      <c r="QOZ32" s="59"/>
      <c r="QPA32" s="59"/>
      <c r="QPB32" s="59"/>
      <c r="QPC32" s="59"/>
      <c r="QPD32" s="59"/>
      <c r="QPE32" s="59"/>
      <c r="QPF32" s="59"/>
      <c r="QPG32" s="59"/>
      <c r="QPH32" s="59"/>
      <c r="QPI32" s="59"/>
      <c r="QPJ32" s="59"/>
      <c r="QPK32" s="59"/>
      <c r="QPL32" s="59"/>
      <c r="QPM32" s="59"/>
      <c r="QPN32" s="59"/>
      <c r="QPO32" s="59"/>
      <c r="QPP32" s="59"/>
      <c r="QPQ32" s="59"/>
      <c r="QPR32" s="59"/>
      <c r="QPS32" s="59"/>
      <c r="QPT32" s="59"/>
      <c r="QPU32" s="59"/>
      <c r="QPV32" s="59"/>
      <c r="QPW32" s="59"/>
      <c r="QPX32" s="59"/>
      <c r="QPY32" s="59"/>
      <c r="QPZ32" s="59"/>
      <c r="QQA32" s="59"/>
      <c r="QQB32" s="59"/>
      <c r="QQC32" s="59"/>
      <c r="QQD32" s="59"/>
      <c r="QQE32" s="59"/>
      <c r="QQF32" s="59"/>
      <c r="QQG32" s="59"/>
      <c r="QQH32" s="59"/>
      <c r="QQI32" s="59"/>
      <c r="QQJ32" s="59"/>
      <c r="QQK32" s="59"/>
      <c r="QQL32" s="59"/>
      <c r="QQM32" s="59"/>
      <c r="QQN32" s="59"/>
      <c r="QQO32" s="59"/>
      <c r="QQP32" s="59"/>
      <c r="QQQ32" s="59"/>
      <c r="QQR32" s="59"/>
      <c r="QQS32" s="59"/>
      <c r="QQT32" s="59"/>
      <c r="QQU32" s="59"/>
      <c r="QQV32" s="59"/>
      <c r="QQW32" s="59"/>
      <c r="QQX32" s="59"/>
      <c r="QQY32" s="59"/>
      <c r="QQZ32" s="59"/>
      <c r="QRA32" s="59"/>
      <c r="QRB32" s="59"/>
      <c r="QRC32" s="59"/>
      <c r="QRD32" s="59"/>
      <c r="QRE32" s="59"/>
      <c r="QRF32" s="59"/>
      <c r="QRG32" s="59"/>
      <c r="QRH32" s="59"/>
      <c r="QRI32" s="59"/>
      <c r="QRJ32" s="59"/>
      <c r="QRK32" s="59"/>
      <c r="QRL32" s="59"/>
      <c r="QRM32" s="59"/>
      <c r="QRN32" s="59"/>
      <c r="QRO32" s="59"/>
      <c r="QRP32" s="59"/>
      <c r="QRQ32" s="59"/>
      <c r="QRR32" s="59"/>
      <c r="QRS32" s="59"/>
      <c r="QRT32" s="59"/>
      <c r="QRU32" s="59"/>
      <c r="QRV32" s="59"/>
      <c r="QRW32" s="59"/>
      <c r="QRX32" s="59"/>
      <c r="QRY32" s="59"/>
      <c r="QRZ32" s="59"/>
      <c r="QSA32" s="59"/>
      <c r="QSB32" s="59"/>
      <c r="QSC32" s="59"/>
      <c r="QSD32" s="59"/>
      <c r="QSE32" s="59"/>
      <c r="QSF32" s="59"/>
      <c r="QSG32" s="59"/>
      <c r="QSH32" s="59"/>
      <c r="QSI32" s="59"/>
      <c r="QSJ32" s="59"/>
      <c r="QSK32" s="59"/>
      <c r="QSL32" s="59"/>
      <c r="QSM32" s="59"/>
      <c r="QSN32" s="59"/>
      <c r="QSO32" s="59"/>
      <c r="QSP32" s="59"/>
      <c r="QSQ32" s="59"/>
      <c r="QSR32" s="59"/>
      <c r="QSS32" s="59"/>
      <c r="QST32" s="59"/>
      <c r="QSU32" s="59"/>
      <c r="QSV32" s="59"/>
      <c r="QSW32" s="59"/>
      <c r="QSX32" s="59"/>
      <c r="QSY32" s="59"/>
      <c r="QSZ32" s="59"/>
      <c r="QTA32" s="59"/>
      <c r="QTB32" s="59"/>
      <c r="QTC32" s="59"/>
      <c r="QTD32" s="59"/>
      <c r="QTE32" s="59"/>
      <c r="QTF32" s="59"/>
      <c r="QTG32" s="59"/>
      <c r="QTH32" s="59"/>
      <c r="QTI32" s="59"/>
      <c r="QTJ32" s="59"/>
      <c r="QTK32" s="59"/>
      <c r="QTL32" s="59"/>
      <c r="QTM32" s="59"/>
      <c r="QTN32" s="59"/>
      <c r="QTO32" s="59"/>
      <c r="QTP32" s="59"/>
      <c r="QTQ32" s="59"/>
      <c r="QTR32" s="59"/>
      <c r="QTS32" s="59"/>
      <c r="QTT32" s="59"/>
      <c r="QTU32" s="59"/>
      <c r="QTV32" s="59"/>
      <c r="QTW32" s="59"/>
      <c r="QTX32" s="59"/>
      <c r="QTY32" s="59"/>
      <c r="QTZ32" s="59"/>
      <c r="QUA32" s="59"/>
      <c r="QUB32" s="59"/>
      <c r="QUC32" s="59"/>
      <c r="QUD32" s="59"/>
      <c r="QUE32" s="59"/>
      <c r="QUF32" s="59"/>
      <c r="QUG32" s="59"/>
      <c r="QUH32" s="59"/>
      <c r="QUI32" s="59"/>
      <c r="QUJ32" s="59"/>
      <c r="QUK32" s="59"/>
      <c r="QUL32" s="59"/>
      <c r="QUM32" s="59"/>
      <c r="QUN32" s="59"/>
      <c r="QUO32" s="59"/>
      <c r="QUP32" s="59"/>
      <c r="QUQ32" s="59"/>
      <c r="QUR32" s="59"/>
      <c r="QUS32" s="59"/>
      <c r="QUT32" s="59"/>
      <c r="QUU32" s="59"/>
      <c r="QUV32" s="59"/>
      <c r="QUW32" s="59"/>
      <c r="QUX32" s="59"/>
      <c r="QUY32" s="59"/>
      <c r="QUZ32" s="59"/>
      <c r="QVA32" s="59"/>
      <c r="QVB32" s="59"/>
      <c r="QVC32" s="59"/>
      <c r="QVD32" s="59"/>
      <c r="QVE32" s="59"/>
      <c r="QVF32" s="59"/>
      <c r="QVG32" s="59"/>
      <c r="QVH32" s="59"/>
      <c r="QVI32" s="59"/>
      <c r="QVJ32" s="59"/>
      <c r="QVK32" s="59"/>
      <c r="QVL32" s="59"/>
      <c r="QVM32" s="59"/>
      <c r="QVN32" s="59"/>
      <c r="QVO32" s="59"/>
      <c r="QVP32" s="59"/>
      <c r="QVQ32" s="59"/>
      <c r="QVR32" s="59"/>
      <c r="QVS32" s="59"/>
      <c r="QVT32" s="59"/>
      <c r="QVU32" s="59"/>
      <c r="QVV32" s="59"/>
      <c r="QVW32" s="59"/>
      <c r="QVX32" s="59"/>
      <c r="QVY32" s="59"/>
      <c r="QVZ32" s="59"/>
      <c r="QWA32" s="59"/>
      <c r="QWB32" s="59"/>
      <c r="QWC32" s="59"/>
      <c r="QWD32" s="59"/>
      <c r="QWE32" s="59"/>
      <c r="QWF32" s="59"/>
      <c r="QWG32" s="59"/>
      <c r="QWH32" s="59"/>
      <c r="QWI32" s="59"/>
      <c r="QWJ32" s="59"/>
      <c r="QWK32" s="59"/>
      <c r="QWL32" s="59"/>
      <c r="QWM32" s="59"/>
      <c r="QWN32" s="59"/>
      <c r="QWO32" s="59"/>
      <c r="QWP32" s="59"/>
      <c r="QWQ32" s="59"/>
      <c r="QWR32" s="59"/>
      <c r="QWS32" s="59"/>
      <c r="QWT32" s="59"/>
      <c r="QWU32" s="59"/>
      <c r="QWV32" s="59"/>
      <c r="QWW32" s="59"/>
      <c r="QWX32" s="59"/>
      <c r="QWY32" s="59"/>
      <c r="QWZ32" s="59"/>
      <c r="QXA32" s="59"/>
      <c r="QXB32" s="59"/>
      <c r="QXC32" s="59"/>
      <c r="QXD32" s="59"/>
      <c r="QXE32" s="59"/>
      <c r="QXF32" s="59"/>
      <c r="QXG32" s="59"/>
      <c r="QXH32" s="59"/>
      <c r="QXI32" s="59"/>
      <c r="QXJ32" s="59"/>
      <c r="QXK32" s="59"/>
      <c r="QXL32" s="59"/>
      <c r="QXM32" s="59"/>
      <c r="QXN32" s="59"/>
      <c r="QXO32" s="59"/>
      <c r="QXP32" s="59"/>
      <c r="QXQ32" s="59"/>
      <c r="QXR32" s="59"/>
      <c r="QXS32" s="59"/>
      <c r="QXT32" s="59"/>
      <c r="QXU32" s="59"/>
      <c r="QXV32" s="59"/>
      <c r="QXW32" s="59"/>
      <c r="QXX32" s="59"/>
      <c r="QXY32" s="59"/>
      <c r="QXZ32" s="59"/>
      <c r="QYA32" s="59"/>
      <c r="QYB32" s="59"/>
      <c r="QYC32" s="59"/>
      <c r="QYD32" s="59"/>
      <c r="QYE32" s="59"/>
      <c r="QYF32" s="59"/>
      <c r="QYG32" s="59"/>
      <c r="QYH32" s="59"/>
      <c r="QYI32" s="59"/>
      <c r="QYJ32" s="59"/>
      <c r="QYK32" s="59"/>
      <c r="QYL32" s="59"/>
      <c r="QYM32" s="59"/>
      <c r="QYN32" s="59"/>
      <c r="QYO32" s="59"/>
      <c r="QYP32" s="59"/>
      <c r="QYQ32" s="59"/>
      <c r="QYR32" s="59"/>
      <c r="QYS32" s="59"/>
      <c r="QYT32" s="59"/>
      <c r="QYU32" s="59"/>
      <c r="QYV32" s="59"/>
      <c r="QYW32" s="59"/>
      <c r="QYX32" s="59"/>
      <c r="QYY32" s="59"/>
      <c r="QYZ32" s="59"/>
      <c r="QZA32" s="59"/>
      <c r="QZB32" s="59"/>
      <c r="QZC32" s="59"/>
      <c r="QZD32" s="59"/>
      <c r="QZE32" s="59"/>
      <c r="QZF32" s="59"/>
      <c r="QZG32" s="59"/>
      <c r="QZH32" s="59"/>
      <c r="QZI32" s="59"/>
      <c r="QZJ32" s="59"/>
      <c r="QZK32" s="59"/>
      <c r="QZL32" s="59"/>
      <c r="QZM32" s="59"/>
      <c r="QZN32" s="59"/>
      <c r="QZO32" s="59"/>
      <c r="QZP32" s="59"/>
      <c r="QZQ32" s="59"/>
      <c r="QZR32" s="59"/>
      <c r="QZS32" s="59"/>
      <c r="QZT32" s="59"/>
      <c r="QZU32" s="59"/>
      <c r="QZV32" s="59"/>
      <c r="QZW32" s="59"/>
      <c r="QZX32" s="59"/>
      <c r="QZY32" s="59"/>
      <c r="QZZ32" s="59"/>
      <c r="RAA32" s="59"/>
      <c r="RAB32" s="59"/>
      <c r="RAC32" s="59"/>
      <c r="RAD32" s="59"/>
      <c r="RAE32" s="59"/>
      <c r="RAF32" s="59"/>
      <c r="RAG32" s="59"/>
      <c r="RAH32" s="59"/>
      <c r="RAI32" s="59"/>
      <c r="RAJ32" s="59"/>
      <c r="RAK32" s="59"/>
      <c r="RAL32" s="59"/>
      <c r="RAM32" s="59"/>
      <c r="RAN32" s="59"/>
      <c r="RAO32" s="59"/>
      <c r="RAP32" s="59"/>
      <c r="RAQ32" s="59"/>
      <c r="RAR32" s="59"/>
      <c r="RAS32" s="59"/>
      <c r="RAT32" s="59"/>
      <c r="RAU32" s="59"/>
      <c r="RAV32" s="59"/>
      <c r="RAW32" s="59"/>
      <c r="RAX32" s="59"/>
      <c r="RAY32" s="59"/>
      <c r="RAZ32" s="59"/>
      <c r="RBA32" s="59"/>
      <c r="RBB32" s="59"/>
      <c r="RBC32" s="59"/>
      <c r="RBD32" s="59"/>
      <c r="RBE32" s="59"/>
      <c r="RBF32" s="59"/>
      <c r="RBG32" s="59"/>
      <c r="RBH32" s="59"/>
      <c r="RBI32" s="59"/>
      <c r="RBJ32" s="59"/>
      <c r="RBK32" s="59"/>
      <c r="RBL32" s="59"/>
      <c r="RBM32" s="59"/>
      <c r="RBN32" s="59"/>
      <c r="RBO32" s="59"/>
      <c r="RBP32" s="59"/>
      <c r="RBQ32" s="59"/>
      <c r="RBR32" s="59"/>
      <c r="RBS32" s="59"/>
      <c r="RBT32" s="59"/>
      <c r="RBU32" s="59"/>
      <c r="RBV32" s="59"/>
      <c r="RBW32" s="59"/>
      <c r="RBX32" s="59"/>
      <c r="RBY32" s="59"/>
      <c r="RBZ32" s="59"/>
      <c r="RCA32" s="59"/>
      <c r="RCB32" s="59"/>
      <c r="RCC32" s="59"/>
      <c r="RCD32" s="59"/>
      <c r="RCE32" s="59"/>
      <c r="RCF32" s="59"/>
      <c r="RCG32" s="59"/>
      <c r="RCH32" s="59"/>
      <c r="RCI32" s="59"/>
      <c r="RCJ32" s="59"/>
      <c r="RCK32" s="59"/>
      <c r="RCL32" s="59"/>
      <c r="RCM32" s="59"/>
      <c r="RCN32" s="59"/>
      <c r="RCO32" s="59"/>
      <c r="RCP32" s="59"/>
      <c r="RCQ32" s="59"/>
      <c r="RCR32" s="59"/>
      <c r="RCS32" s="59"/>
      <c r="RCT32" s="59"/>
      <c r="RCU32" s="59"/>
      <c r="RCV32" s="59"/>
      <c r="RCW32" s="59"/>
      <c r="RCX32" s="59"/>
      <c r="RCY32" s="59"/>
      <c r="RCZ32" s="59"/>
      <c r="RDA32" s="59"/>
      <c r="RDB32" s="59"/>
      <c r="RDC32" s="59"/>
      <c r="RDD32" s="59"/>
      <c r="RDE32" s="59"/>
      <c r="RDF32" s="59"/>
      <c r="RDG32" s="59"/>
      <c r="RDH32" s="59"/>
      <c r="RDI32" s="59"/>
      <c r="RDJ32" s="59"/>
      <c r="RDK32" s="59"/>
      <c r="RDL32" s="59"/>
      <c r="RDM32" s="59"/>
      <c r="RDN32" s="59"/>
      <c r="RDO32" s="59"/>
      <c r="RDP32" s="59"/>
      <c r="RDQ32" s="59"/>
      <c r="RDR32" s="59"/>
      <c r="RDS32" s="59"/>
      <c r="RDT32" s="59"/>
      <c r="RDU32" s="59"/>
      <c r="RDV32" s="59"/>
      <c r="RDW32" s="59"/>
      <c r="RDX32" s="59"/>
      <c r="RDY32" s="59"/>
      <c r="RDZ32" s="59"/>
      <c r="REA32" s="59"/>
      <c r="REB32" s="59"/>
      <c r="REC32" s="59"/>
      <c r="RED32" s="59"/>
      <c r="REE32" s="59"/>
      <c r="REF32" s="59"/>
      <c r="REG32" s="59"/>
      <c r="REH32" s="59"/>
      <c r="REI32" s="59"/>
      <c r="REJ32" s="59"/>
      <c r="REK32" s="59"/>
      <c r="REL32" s="59"/>
      <c r="REM32" s="59"/>
      <c r="REN32" s="59"/>
      <c r="REO32" s="59"/>
      <c r="REP32" s="59"/>
      <c r="REQ32" s="59"/>
      <c r="RER32" s="59"/>
      <c r="RES32" s="59"/>
      <c r="RET32" s="59"/>
      <c r="REU32" s="59"/>
      <c r="REV32" s="59"/>
      <c r="REW32" s="59"/>
      <c r="REX32" s="59"/>
      <c r="REY32" s="59"/>
      <c r="REZ32" s="59"/>
      <c r="RFA32" s="59"/>
      <c r="RFB32" s="59"/>
      <c r="RFC32" s="59"/>
      <c r="RFD32" s="59"/>
      <c r="RFE32" s="59"/>
      <c r="RFF32" s="59"/>
      <c r="RFG32" s="59"/>
      <c r="RFH32" s="59"/>
      <c r="RFI32" s="59"/>
      <c r="RFJ32" s="59"/>
      <c r="RFK32" s="59"/>
      <c r="RFL32" s="59"/>
      <c r="RFM32" s="59"/>
      <c r="RFN32" s="59"/>
      <c r="RFO32" s="59"/>
      <c r="RFP32" s="59"/>
      <c r="RFQ32" s="59"/>
      <c r="RFR32" s="59"/>
      <c r="RFS32" s="59"/>
      <c r="RFT32" s="59"/>
      <c r="RFU32" s="59"/>
      <c r="RFV32" s="59"/>
      <c r="RFW32" s="59"/>
      <c r="RFX32" s="59"/>
      <c r="RFY32" s="59"/>
      <c r="RFZ32" s="59"/>
      <c r="RGA32" s="59"/>
      <c r="RGB32" s="59"/>
      <c r="RGC32" s="59"/>
      <c r="RGD32" s="59"/>
      <c r="RGE32" s="59"/>
      <c r="RGF32" s="59"/>
      <c r="RGG32" s="59"/>
      <c r="RGH32" s="59"/>
      <c r="RGI32" s="59"/>
      <c r="RGJ32" s="59"/>
      <c r="RGK32" s="59"/>
      <c r="RGL32" s="59"/>
      <c r="RGM32" s="59"/>
      <c r="RGN32" s="59"/>
      <c r="RGO32" s="59"/>
      <c r="RGP32" s="59"/>
      <c r="RGQ32" s="59"/>
      <c r="RGR32" s="59"/>
      <c r="RGS32" s="59"/>
      <c r="RGT32" s="59"/>
      <c r="RGU32" s="59"/>
      <c r="RGV32" s="59"/>
      <c r="RGW32" s="59"/>
      <c r="RGX32" s="59"/>
      <c r="RGY32" s="59"/>
      <c r="RGZ32" s="59"/>
      <c r="RHA32" s="59"/>
      <c r="RHB32" s="59"/>
      <c r="RHC32" s="59"/>
      <c r="RHD32" s="59"/>
      <c r="RHE32" s="59"/>
      <c r="RHF32" s="59"/>
      <c r="RHG32" s="59"/>
      <c r="RHH32" s="59"/>
      <c r="RHI32" s="59"/>
      <c r="RHJ32" s="59"/>
      <c r="RHK32" s="59"/>
      <c r="RHL32" s="59"/>
      <c r="RHM32" s="59"/>
      <c r="RHN32" s="59"/>
      <c r="RHO32" s="59"/>
      <c r="RHP32" s="59"/>
      <c r="RHQ32" s="59"/>
      <c r="RHR32" s="59"/>
      <c r="RHS32" s="59"/>
      <c r="RHT32" s="59"/>
      <c r="RHU32" s="59"/>
      <c r="RHV32" s="59"/>
      <c r="RHW32" s="59"/>
      <c r="RHX32" s="59"/>
      <c r="RHY32" s="59"/>
      <c r="RHZ32" s="59"/>
      <c r="RIA32" s="59"/>
      <c r="RIB32" s="59"/>
      <c r="RIC32" s="59"/>
      <c r="RID32" s="59"/>
      <c r="RIE32" s="59"/>
      <c r="RIF32" s="59"/>
      <c r="RIG32" s="59"/>
      <c r="RIH32" s="59"/>
      <c r="RII32" s="59"/>
      <c r="RIJ32" s="59"/>
      <c r="RIK32" s="59"/>
      <c r="RIL32" s="59"/>
      <c r="RIM32" s="59"/>
      <c r="RIN32" s="59"/>
      <c r="RIO32" s="59"/>
      <c r="RIP32" s="59"/>
      <c r="RIQ32" s="59"/>
      <c r="RIR32" s="59"/>
      <c r="RIS32" s="59"/>
      <c r="RIT32" s="59"/>
      <c r="RIU32" s="59"/>
      <c r="RIV32" s="59"/>
      <c r="RIW32" s="59"/>
      <c r="RIX32" s="59"/>
      <c r="RIY32" s="59"/>
      <c r="RIZ32" s="59"/>
      <c r="RJA32" s="59"/>
      <c r="RJB32" s="59"/>
      <c r="RJC32" s="59"/>
      <c r="RJD32" s="59"/>
      <c r="RJE32" s="59"/>
      <c r="RJF32" s="59"/>
      <c r="RJG32" s="59"/>
      <c r="RJH32" s="59"/>
      <c r="RJI32" s="59"/>
      <c r="RJJ32" s="59"/>
      <c r="RJK32" s="59"/>
      <c r="RJL32" s="59"/>
      <c r="RJM32" s="59"/>
      <c r="RJN32" s="59"/>
      <c r="RJO32" s="59"/>
      <c r="RJP32" s="59"/>
      <c r="RJQ32" s="59"/>
      <c r="RJR32" s="59"/>
      <c r="RJS32" s="59"/>
      <c r="RJT32" s="59"/>
      <c r="RJU32" s="59"/>
      <c r="RJV32" s="59"/>
      <c r="RJW32" s="59"/>
      <c r="RJX32" s="59"/>
      <c r="RJY32" s="59"/>
      <c r="RJZ32" s="59"/>
      <c r="RKA32" s="59"/>
      <c r="RKB32" s="59"/>
      <c r="RKC32" s="59"/>
      <c r="RKD32" s="59"/>
      <c r="RKE32" s="59"/>
      <c r="RKF32" s="59"/>
      <c r="RKG32" s="59"/>
      <c r="RKH32" s="59"/>
      <c r="RKI32" s="59"/>
      <c r="RKJ32" s="59"/>
      <c r="RKK32" s="59"/>
      <c r="RKL32" s="59"/>
      <c r="RKM32" s="59"/>
      <c r="RKN32" s="59"/>
      <c r="RKO32" s="59"/>
      <c r="RKP32" s="59"/>
      <c r="RKQ32" s="59"/>
      <c r="RKR32" s="59"/>
      <c r="RKS32" s="59"/>
      <c r="RKT32" s="59"/>
      <c r="RKU32" s="59"/>
      <c r="RKV32" s="59"/>
      <c r="RKW32" s="59"/>
      <c r="RKX32" s="59"/>
      <c r="RKY32" s="59"/>
      <c r="RKZ32" s="59"/>
      <c r="RLA32" s="59"/>
      <c r="RLB32" s="59"/>
      <c r="RLC32" s="59"/>
      <c r="RLD32" s="59"/>
      <c r="RLE32" s="59"/>
      <c r="RLF32" s="59"/>
      <c r="RLG32" s="59"/>
      <c r="RLH32" s="59"/>
      <c r="RLI32" s="59"/>
      <c r="RLJ32" s="59"/>
      <c r="RLK32" s="59"/>
      <c r="RLL32" s="59"/>
      <c r="RLM32" s="59"/>
      <c r="RLN32" s="59"/>
      <c r="RLO32" s="59"/>
      <c r="RLP32" s="59"/>
      <c r="RLQ32" s="59"/>
      <c r="RLR32" s="59"/>
      <c r="RLS32" s="59"/>
      <c r="RLT32" s="59"/>
      <c r="RLU32" s="59"/>
      <c r="RLV32" s="59"/>
      <c r="RLW32" s="59"/>
      <c r="RLX32" s="59"/>
      <c r="RLY32" s="59"/>
      <c r="RLZ32" s="59"/>
      <c r="RMA32" s="59"/>
      <c r="RMB32" s="59"/>
      <c r="RMC32" s="59"/>
      <c r="RMD32" s="59"/>
      <c r="RME32" s="59"/>
      <c r="RMF32" s="59"/>
      <c r="RMG32" s="59"/>
      <c r="RMH32" s="59"/>
      <c r="RMI32" s="59"/>
      <c r="RMJ32" s="59"/>
      <c r="RMK32" s="59"/>
      <c r="RML32" s="59"/>
      <c r="RMM32" s="59"/>
      <c r="RMN32" s="59"/>
      <c r="RMO32" s="59"/>
      <c r="RMP32" s="59"/>
      <c r="RMQ32" s="59"/>
      <c r="RMR32" s="59"/>
      <c r="RMS32" s="59"/>
      <c r="RMT32" s="59"/>
      <c r="RMU32" s="59"/>
      <c r="RMV32" s="59"/>
      <c r="RMW32" s="59"/>
      <c r="RMX32" s="59"/>
      <c r="RMY32" s="59"/>
      <c r="RMZ32" s="59"/>
      <c r="RNA32" s="59"/>
      <c r="RNB32" s="59"/>
      <c r="RNC32" s="59"/>
      <c r="RND32" s="59"/>
      <c r="RNE32" s="59"/>
      <c r="RNF32" s="59"/>
      <c r="RNG32" s="59"/>
      <c r="RNH32" s="59"/>
      <c r="RNI32" s="59"/>
      <c r="RNJ32" s="59"/>
      <c r="RNK32" s="59"/>
      <c r="RNL32" s="59"/>
      <c r="RNM32" s="59"/>
      <c r="RNN32" s="59"/>
      <c r="RNO32" s="59"/>
      <c r="RNP32" s="59"/>
      <c r="RNQ32" s="59"/>
      <c r="RNR32" s="59"/>
      <c r="RNS32" s="59"/>
      <c r="RNT32" s="59"/>
      <c r="RNU32" s="59"/>
      <c r="RNV32" s="59"/>
      <c r="RNW32" s="59"/>
      <c r="RNX32" s="59"/>
      <c r="RNY32" s="59"/>
      <c r="RNZ32" s="59"/>
      <c r="ROA32" s="59"/>
      <c r="ROB32" s="59"/>
      <c r="ROC32" s="59"/>
      <c r="ROD32" s="59"/>
      <c r="ROE32" s="59"/>
      <c r="ROF32" s="59"/>
      <c r="ROG32" s="59"/>
      <c r="ROH32" s="59"/>
      <c r="ROI32" s="59"/>
      <c r="ROJ32" s="59"/>
      <c r="ROK32" s="59"/>
      <c r="ROL32" s="59"/>
      <c r="ROM32" s="59"/>
      <c r="RON32" s="59"/>
      <c r="ROO32" s="59"/>
      <c r="ROP32" s="59"/>
      <c r="ROQ32" s="59"/>
      <c r="ROR32" s="59"/>
      <c r="ROS32" s="59"/>
      <c r="ROT32" s="59"/>
      <c r="ROU32" s="59"/>
      <c r="ROV32" s="59"/>
      <c r="ROW32" s="59"/>
      <c r="ROX32" s="59"/>
      <c r="ROY32" s="59"/>
      <c r="ROZ32" s="59"/>
      <c r="RPA32" s="59"/>
      <c r="RPB32" s="59"/>
      <c r="RPC32" s="59"/>
      <c r="RPD32" s="59"/>
      <c r="RPE32" s="59"/>
      <c r="RPF32" s="59"/>
      <c r="RPG32" s="59"/>
      <c r="RPH32" s="59"/>
      <c r="RPI32" s="59"/>
      <c r="RPJ32" s="59"/>
      <c r="RPK32" s="59"/>
      <c r="RPL32" s="59"/>
      <c r="RPM32" s="59"/>
      <c r="RPN32" s="59"/>
      <c r="RPO32" s="59"/>
      <c r="RPP32" s="59"/>
      <c r="RPQ32" s="59"/>
      <c r="RPR32" s="59"/>
      <c r="RPS32" s="59"/>
      <c r="RPT32" s="59"/>
      <c r="RPU32" s="59"/>
      <c r="RPV32" s="59"/>
      <c r="RPW32" s="59"/>
      <c r="RPX32" s="59"/>
      <c r="RPY32" s="59"/>
      <c r="RPZ32" s="59"/>
      <c r="RQA32" s="59"/>
      <c r="RQB32" s="59"/>
      <c r="RQC32" s="59"/>
      <c r="RQD32" s="59"/>
      <c r="RQE32" s="59"/>
      <c r="RQF32" s="59"/>
      <c r="RQG32" s="59"/>
      <c r="RQH32" s="59"/>
      <c r="RQI32" s="59"/>
      <c r="RQJ32" s="59"/>
      <c r="RQK32" s="59"/>
      <c r="RQL32" s="59"/>
      <c r="RQM32" s="59"/>
      <c r="RQN32" s="59"/>
      <c r="RQO32" s="59"/>
      <c r="RQP32" s="59"/>
      <c r="RQQ32" s="59"/>
      <c r="RQR32" s="59"/>
      <c r="RQS32" s="59"/>
      <c r="RQT32" s="59"/>
      <c r="RQU32" s="59"/>
      <c r="RQV32" s="59"/>
      <c r="RQW32" s="59"/>
      <c r="RQX32" s="59"/>
      <c r="RQY32" s="59"/>
      <c r="RQZ32" s="59"/>
      <c r="RRA32" s="59"/>
      <c r="RRB32" s="59"/>
      <c r="RRC32" s="59"/>
      <c r="RRD32" s="59"/>
      <c r="RRE32" s="59"/>
      <c r="RRF32" s="59"/>
      <c r="RRG32" s="59"/>
      <c r="RRH32" s="59"/>
      <c r="RRI32" s="59"/>
      <c r="RRJ32" s="59"/>
      <c r="RRK32" s="59"/>
      <c r="RRL32" s="59"/>
      <c r="RRM32" s="59"/>
      <c r="RRN32" s="59"/>
      <c r="RRO32" s="59"/>
      <c r="RRP32" s="59"/>
      <c r="RRQ32" s="59"/>
      <c r="RRR32" s="59"/>
      <c r="RRS32" s="59"/>
      <c r="RRT32" s="59"/>
      <c r="RRU32" s="59"/>
      <c r="RRV32" s="59"/>
      <c r="RRW32" s="59"/>
      <c r="RRX32" s="59"/>
      <c r="RRY32" s="59"/>
      <c r="RRZ32" s="59"/>
      <c r="RSA32" s="59"/>
      <c r="RSB32" s="59"/>
      <c r="RSC32" s="59"/>
      <c r="RSD32" s="59"/>
      <c r="RSE32" s="59"/>
      <c r="RSF32" s="59"/>
      <c r="RSG32" s="59"/>
      <c r="RSH32" s="59"/>
      <c r="RSI32" s="59"/>
      <c r="RSJ32" s="59"/>
      <c r="RSK32" s="59"/>
      <c r="RSL32" s="59"/>
      <c r="RSM32" s="59"/>
      <c r="RSN32" s="59"/>
      <c r="RSO32" s="59"/>
      <c r="RSP32" s="59"/>
      <c r="RSQ32" s="59"/>
      <c r="RSR32" s="59"/>
      <c r="RSS32" s="59"/>
      <c r="RST32" s="59"/>
      <c r="RSU32" s="59"/>
      <c r="RSV32" s="59"/>
      <c r="RSW32" s="59"/>
      <c r="RSX32" s="59"/>
      <c r="RSY32" s="59"/>
      <c r="RSZ32" s="59"/>
      <c r="RTA32" s="59"/>
      <c r="RTB32" s="59"/>
      <c r="RTC32" s="59"/>
      <c r="RTD32" s="59"/>
      <c r="RTE32" s="59"/>
      <c r="RTF32" s="59"/>
      <c r="RTG32" s="59"/>
      <c r="RTH32" s="59"/>
      <c r="RTI32" s="59"/>
      <c r="RTJ32" s="59"/>
      <c r="RTK32" s="59"/>
      <c r="RTL32" s="59"/>
      <c r="RTM32" s="59"/>
      <c r="RTN32" s="59"/>
      <c r="RTO32" s="59"/>
      <c r="RTP32" s="59"/>
      <c r="RTQ32" s="59"/>
      <c r="RTR32" s="59"/>
      <c r="RTS32" s="59"/>
      <c r="RTT32" s="59"/>
      <c r="RTU32" s="59"/>
      <c r="RTV32" s="59"/>
      <c r="RTW32" s="59"/>
      <c r="RTX32" s="59"/>
      <c r="RTY32" s="59"/>
      <c r="RTZ32" s="59"/>
      <c r="RUA32" s="59"/>
      <c r="RUB32" s="59"/>
      <c r="RUC32" s="59"/>
      <c r="RUD32" s="59"/>
      <c r="RUE32" s="59"/>
      <c r="RUF32" s="59"/>
      <c r="RUG32" s="59"/>
      <c r="RUH32" s="59"/>
      <c r="RUI32" s="59"/>
      <c r="RUJ32" s="59"/>
      <c r="RUK32" s="59"/>
      <c r="RUL32" s="59"/>
      <c r="RUM32" s="59"/>
      <c r="RUN32" s="59"/>
      <c r="RUO32" s="59"/>
      <c r="RUP32" s="59"/>
      <c r="RUQ32" s="59"/>
      <c r="RUR32" s="59"/>
      <c r="RUS32" s="59"/>
      <c r="RUT32" s="59"/>
      <c r="RUU32" s="59"/>
      <c r="RUV32" s="59"/>
      <c r="RUW32" s="59"/>
      <c r="RUX32" s="59"/>
      <c r="RUY32" s="59"/>
      <c r="RUZ32" s="59"/>
      <c r="RVA32" s="59"/>
      <c r="RVB32" s="59"/>
      <c r="RVC32" s="59"/>
      <c r="RVD32" s="59"/>
      <c r="RVE32" s="59"/>
      <c r="RVF32" s="59"/>
      <c r="RVG32" s="59"/>
      <c r="RVH32" s="59"/>
      <c r="RVI32" s="59"/>
      <c r="RVJ32" s="59"/>
      <c r="RVK32" s="59"/>
      <c r="RVL32" s="59"/>
      <c r="RVM32" s="59"/>
      <c r="RVN32" s="59"/>
      <c r="RVO32" s="59"/>
      <c r="RVP32" s="59"/>
      <c r="RVQ32" s="59"/>
      <c r="RVR32" s="59"/>
      <c r="RVS32" s="59"/>
      <c r="RVT32" s="59"/>
      <c r="RVU32" s="59"/>
      <c r="RVV32" s="59"/>
      <c r="RVW32" s="59"/>
      <c r="RVX32" s="59"/>
      <c r="RVY32" s="59"/>
      <c r="RVZ32" s="59"/>
      <c r="RWA32" s="59"/>
      <c r="RWB32" s="59"/>
      <c r="RWC32" s="59"/>
      <c r="RWD32" s="59"/>
      <c r="RWE32" s="59"/>
      <c r="RWF32" s="59"/>
      <c r="RWG32" s="59"/>
      <c r="RWH32" s="59"/>
      <c r="RWI32" s="59"/>
      <c r="RWJ32" s="59"/>
      <c r="RWK32" s="59"/>
      <c r="RWL32" s="59"/>
      <c r="RWM32" s="59"/>
      <c r="RWN32" s="59"/>
      <c r="RWO32" s="59"/>
      <c r="RWP32" s="59"/>
      <c r="RWQ32" s="59"/>
      <c r="RWR32" s="59"/>
      <c r="RWS32" s="59"/>
      <c r="RWT32" s="59"/>
      <c r="RWU32" s="59"/>
      <c r="RWV32" s="59"/>
      <c r="RWW32" s="59"/>
      <c r="RWX32" s="59"/>
      <c r="RWY32" s="59"/>
      <c r="RWZ32" s="59"/>
      <c r="RXA32" s="59"/>
      <c r="RXB32" s="59"/>
      <c r="RXC32" s="59"/>
      <c r="RXD32" s="59"/>
      <c r="RXE32" s="59"/>
      <c r="RXF32" s="59"/>
      <c r="RXG32" s="59"/>
      <c r="RXH32" s="59"/>
      <c r="RXI32" s="59"/>
      <c r="RXJ32" s="59"/>
      <c r="RXK32" s="59"/>
      <c r="RXL32" s="59"/>
      <c r="RXM32" s="59"/>
      <c r="RXN32" s="59"/>
      <c r="RXO32" s="59"/>
      <c r="RXP32" s="59"/>
      <c r="RXQ32" s="59"/>
      <c r="RXR32" s="59"/>
      <c r="RXS32" s="59"/>
      <c r="RXT32" s="59"/>
      <c r="RXU32" s="59"/>
      <c r="RXV32" s="59"/>
      <c r="RXW32" s="59"/>
      <c r="RXX32" s="59"/>
      <c r="RXY32" s="59"/>
      <c r="RXZ32" s="59"/>
      <c r="RYA32" s="59"/>
      <c r="RYB32" s="59"/>
      <c r="RYC32" s="59"/>
      <c r="RYD32" s="59"/>
      <c r="RYE32" s="59"/>
      <c r="RYF32" s="59"/>
      <c r="RYG32" s="59"/>
      <c r="RYH32" s="59"/>
      <c r="RYI32" s="59"/>
      <c r="RYJ32" s="59"/>
      <c r="RYK32" s="59"/>
      <c r="RYL32" s="59"/>
      <c r="RYM32" s="59"/>
      <c r="RYN32" s="59"/>
      <c r="RYO32" s="59"/>
      <c r="RYP32" s="59"/>
      <c r="RYQ32" s="59"/>
      <c r="RYR32" s="59"/>
      <c r="RYS32" s="59"/>
      <c r="RYT32" s="59"/>
      <c r="RYU32" s="59"/>
      <c r="RYV32" s="59"/>
      <c r="RYW32" s="59"/>
      <c r="RYX32" s="59"/>
      <c r="RYY32" s="59"/>
      <c r="RYZ32" s="59"/>
      <c r="RZA32" s="59"/>
      <c r="RZB32" s="59"/>
      <c r="RZC32" s="59"/>
      <c r="RZD32" s="59"/>
      <c r="RZE32" s="59"/>
      <c r="RZF32" s="59"/>
      <c r="RZG32" s="59"/>
      <c r="RZH32" s="59"/>
      <c r="RZI32" s="59"/>
      <c r="RZJ32" s="59"/>
      <c r="RZK32" s="59"/>
      <c r="RZL32" s="59"/>
      <c r="RZM32" s="59"/>
      <c r="RZN32" s="59"/>
      <c r="RZO32" s="59"/>
      <c r="RZP32" s="59"/>
      <c r="RZQ32" s="59"/>
      <c r="RZR32" s="59"/>
      <c r="RZS32" s="59"/>
      <c r="RZT32" s="59"/>
      <c r="RZU32" s="59"/>
      <c r="RZV32" s="59"/>
      <c r="RZW32" s="59"/>
      <c r="RZX32" s="59"/>
      <c r="RZY32" s="59"/>
      <c r="RZZ32" s="59"/>
      <c r="SAA32" s="59"/>
      <c r="SAB32" s="59"/>
      <c r="SAC32" s="59"/>
      <c r="SAD32" s="59"/>
      <c r="SAE32" s="59"/>
      <c r="SAF32" s="59"/>
      <c r="SAG32" s="59"/>
      <c r="SAH32" s="59"/>
      <c r="SAI32" s="59"/>
      <c r="SAJ32" s="59"/>
      <c r="SAK32" s="59"/>
      <c r="SAL32" s="59"/>
      <c r="SAM32" s="59"/>
      <c r="SAN32" s="59"/>
      <c r="SAO32" s="59"/>
      <c r="SAP32" s="59"/>
      <c r="SAQ32" s="59"/>
      <c r="SAR32" s="59"/>
      <c r="SAS32" s="59"/>
      <c r="SAT32" s="59"/>
      <c r="SAU32" s="59"/>
      <c r="SAV32" s="59"/>
      <c r="SAW32" s="59"/>
      <c r="SAX32" s="59"/>
      <c r="SAY32" s="59"/>
      <c r="SAZ32" s="59"/>
      <c r="SBA32" s="59"/>
      <c r="SBB32" s="59"/>
      <c r="SBC32" s="59"/>
      <c r="SBD32" s="59"/>
      <c r="SBE32" s="59"/>
      <c r="SBF32" s="59"/>
      <c r="SBG32" s="59"/>
      <c r="SBH32" s="59"/>
      <c r="SBI32" s="59"/>
      <c r="SBJ32" s="59"/>
      <c r="SBK32" s="59"/>
      <c r="SBL32" s="59"/>
      <c r="SBM32" s="59"/>
      <c r="SBN32" s="59"/>
      <c r="SBO32" s="59"/>
      <c r="SBP32" s="59"/>
      <c r="SBQ32" s="59"/>
      <c r="SBR32" s="59"/>
      <c r="SBS32" s="59"/>
      <c r="SBT32" s="59"/>
      <c r="SBU32" s="59"/>
      <c r="SBV32" s="59"/>
      <c r="SBW32" s="59"/>
      <c r="SBX32" s="59"/>
      <c r="SBY32" s="59"/>
      <c r="SBZ32" s="59"/>
      <c r="SCA32" s="59"/>
      <c r="SCB32" s="59"/>
      <c r="SCC32" s="59"/>
      <c r="SCD32" s="59"/>
      <c r="SCE32" s="59"/>
      <c r="SCF32" s="59"/>
      <c r="SCG32" s="59"/>
      <c r="SCH32" s="59"/>
      <c r="SCI32" s="59"/>
      <c r="SCJ32" s="59"/>
      <c r="SCK32" s="59"/>
      <c r="SCL32" s="59"/>
      <c r="SCM32" s="59"/>
      <c r="SCN32" s="59"/>
      <c r="SCO32" s="59"/>
      <c r="SCP32" s="59"/>
      <c r="SCQ32" s="59"/>
      <c r="SCR32" s="59"/>
      <c r="SCS32" s="59"/>
      <c r="SCT32" s="59"/>
      <c r="SCU32" s="59"/>
      <c r="SCV32" s="59"/>
      <c r="SCW32" s="59"/>
      <c r="SCX32" s="59"/>
      <c r="SCY32" s="59"/>
      <c r="SCZ32" s="59"/>
      <c r="SDA32" s="59"/>
      <c r="SDB32" s="59"/>
      <c r="SDC32" s="59"/>
      <c r="SDD32" s="59"/>
      <c r="SDE32" s="59"/>
      <c r="SDF32" s="59"/>
      <c r="SDG32" s="59"/>
      <c r="SDH32" s="59"/>
      <c r="SDI32" s="59"/>
      <c r="SDJ32" s="59"/>
      <c r="SDK32" s="59"/>
      <c r="SDL32" s="59"/>
      <c r="SDM32" s="59"/>
      <c r="SDN32" s="59"/>
      <c r="SDO32" s="59"/>
      <c r="SDP32" s="59"/>
      <c r="SDQ32" s="59"/>
      <c r="SDR32" s="59"/>
      <c r="SDS32" s="59"/>
      <c r="SDT32" s="59"/>
      <c r="SDU32" s="59"/>
      <c r="SDV32" s="59"/>
      <c r="SDW32" s="59"/>
      <c r="SDX32" s="59"/>
      <c r="SDY32" s="59"/>
      <c r="SDZ32" s="59"/>
      <c r="SEA32" s="59"/>
      <c r="SEB32" s="59"/>
      <c r="SEC32" s="59"/>
      <c r="SED32" s="59"/>
      <c r="SEE32" s="59"/>
      <c r="SEF32" s="59"/>
      <c r="SEG32" s="59"/>
      <c r="SEH32" s="59"/>
      <c r="SEI32" s="59"/>
      <c r="SEJ32" s="59"/>
      <c r="SEK32" s="59"/>
      <c r="SEL32" s="59"/>
      <c r="SEM32" s="59"/>
      <c r="SEN32" s="59"/>
      <c r="SEO32" s="59"/>
      <c r="SEP32" s="59"/>
      <c r="SEQ32" s="59"/>
      <c r="SER32" s="59"/>
      <c r="SES32" s="59"/>
      <c r="SET32" s="59"/>
      <c r="SEU32" s="59"/>
      <c r="SEV32" s="59"/>
      <c r="SEW32" s="59"/>
      <c r="SEX32" s="59"/>
      <c r="SEY32" s="59"/>
      <c r="SEZ32" s="59"/>
      <c r="SFA32" s="59"/>
      <c r="SFB32" s="59"/>
      <c r="SFC32" s="59"/>
      <c r="SFD32" s="59"/>
      <c r="SFE32" s="59"/>
      <c r="SFF32" s="59"/>
      <c r="SFG32" s="59"/>
      <c r="SFH32" s="59"/>
      <c r="SFI32" s="59"/>
      <c r="SFJ32" s="59"/>
      <c r="SFK32" s="59"/>
      <c r="SFL32" s="59"/>
      <c r="SFM32" s="59"/>
      <c r="SFN32" s="59"/>
      <c r="SFO32" s="59"/>
      <c r="SFP32" s="59"/>
      <c r="SFQ32" s="59"/>
      <c r="SFR32" s="59"/>
      <c r="SFS32" s="59"/>
      <c r="SFT32" s="59"/>
      <c r="SFU32" s="59"/>
      <c r="SFV32" s="59"/>
      <c r="SFW32" s="59"/>
      <c r="SFX32" s="59"/>
      <c r="SFY32" s="59"/>
      <c r="SFZ32" s="59"/>
      <c r="SGA32" s="59"/>
      <c r="SGB32" s="59"/>
      <c r="SGC32" s="59"/>
      <c r="SGD32" s="59"/>
      <c r="SGE32" s="59"/>
      <c r="SGF32" s="59"/>
      <c r="SGG32" s="59"/>
      <c r="SGH32" s="59"/>
      <c r="SGI32" s="59"/>
      <c r="SGJ32" s="59"/>
      <c r="SGK32" s="59"/>
      <c r="SGL32" s="59"/>
      <c r="SGM32" s="59"/>
      <c r="SGN32" s="59"/>
      <c r="SGO32" s="59"/>
      <c r="SGP32" s="59"/>
      <c r="SGQ32" s="59"/>
      <c r="SGR32" s="59"/>
      <c r="SGS32" s="59"/>
      <c r="SGT32" s="59"/>
      <c r="SGU32" s="59"/>
      <c r="SGV32" s="59"/>
      <c r="SGW32" s="59"/>
      <c r="SGX32" s="59"/>
      <c r="SGY32" s="59"/>
      <c r="SGZ32" s="59"/>
      <c r="SHA32" s="59"/>
      <c r="SHB32" s="59"/>
      <c r="SHC32" s="59"/>
      <c r="SHD32" s="59"/>
      <c r="SHE32" s="59"/>
      <c r="SHF32" s="59"/>
      <c r="SHG32" s="59"/>
      <c r="SHH32" s="59"/>
      <c r="SHI32" s="59"/>
      <c r="SHJ32" s="59"/>
      <c r="SHK32" s="59"/>
      <c r="SHL32" s="59"/>
      <c r="SHM32" s="59"/>
      <c r="SHN32" s="59"/>
      <c r="SHO32" s="59"/>
      <c r="SHP32" s="59"/>
      <c r="SHQ32" s="59"/>
      <c r="SHR32" s="59"/>
      <c r="SHS32" s="59"/>
      <c r="SHT32" s="59"/>
      <c r="SHU32" s="59"/>
      <c r="SHV32" s="59"/>
      <c r="SHW32" s="59"/>
      <c r="SHX32" s="59"/>
      <c r="SHY32" s="59"/>
      <c r="SHZ32" s="59"/>
      <c r="SIA32" s="59"/>
      <c r="SIB32" s="59"/>
      <c r="SIC32" s="59"/>
      <c r="SID32" s="59"/>
      <c r="SIE32" s="59"/>
      <c r="SIF32" s="59"/>
      <c r="SIG32" s="59"/>
      <c r="SIH32" s="59"/>
      <c r="SII32" s="59"/>
      <c r="SIJ32" s="59"/>
      <c r="SIK32" s="59"/>
      <c r="SIL32" s="59"/>
      <c r="SIM32" s="59"/>
      <c r="SIN32" s="59"/>
      <c r="SIO32" s="59"/>
      <c r="SIP32" s="59"/>
      <c r="SIQ32" s="59"/>
      <c r="SIR32" s="59"/>
      <c r="SIS32" s="59"/>
      <c r="SIT32" s="59"/>
      <c r="SIU32" s="59"/>
      <c r="SIV32" s="59"/>
      <c r="SIW32" s="59"/>
      <c r="SIX32" s="59"/>
      <c r="SIY32" s="59"/>
      <c r="SIZ32" s="59"/>
      <c r="SJA32" s="59"/>
      <c r="SJB32" s="59"/>
      <c r="SJC32" s="59"/>
      <c r="SJD32" s="59"/>
      <c r="SJE32" s="59"/>
      <c r="SJF32" s="59"/>
      <c r="SJG32" s="59"/>
      <c r="SJH32" s="59"/>
      <c r="SJI32" s="59"/>
      <c r="SJJ32" s="59"/>
      <c r="SJK32" s="59"/>
      <c r="SJL32" s="59"/>
      <c r="SJM32" s="59"/>
      <c r="SJN32" s="59"/>
      <c r="SJO32" s="59"/>
      <c r="SJP32" s="59"/>
      <c r="SJQ32" s="59"/>
      <c r="SJR32" s="59"/>
      <c r="SJS32" s="59"/>
      <c r="SJT32" s="59"/>
      <c r="SJU32" s="59"/>
      <c r="SJV32" s="59"/>
      <c r="SJW32" s="59"/>
      <c r="SJX32" s="59"/>
      <c r="SJY32" s="59"/>
      <c r="SJZ32" s="59"/>
      <c r="SKA32" s="59"/>
      <c r="SKB32" s="59"/>
      <c r="SKC32" s="59"/>
      <c r="SKD32" s="59"/>
      <c r="SKE32" s="59"/>
      <c r="SKF32" s="59"/>
      <c r="SKG32" s="59"/>
      <c r="SKH32" s="59"/>
      <c r="SKI32" s="59"/>
      <c r="SKJ32" s="59"/>
      <c r="SKK32" s="59"/>
      <c r="SKL32" s="59"/>
      <c r="SKM32" s="59"/>
      <c r="SKN32" s="59"/>
      <c r="SKO32" s="59"/>
      <c r="SKP32" s="59"/>
      <c r="SKQ32" s="59"/>
      <c r="SKR32" s="59"/>
      <c r="SKS32" s="59"/>
      <c r="SKT32" s="59"/>
      <c r="SKU32" s="59"/>
      <c r="SKV32" s="59"/>
      <c r="SKW32" s="59"/>
      <c r="SKX32" s="59"/>
      <c r="SKY32" s="59"/>
      <c r="SKZ32" s="59"/>
      <c r="SLA32" s="59"/>
      <c r="SLB32" s="59"/>
      <c r="SLC32" s="59"/>
      <c r="SLD32" s="59"/>
      <c r="SLE32" s="59"/>
      <c r="SLF32" s="59"/>
      <c r="SLG32" s="59"/>
      <c r="SLH32" s="59"/>
      <c r="SLI32" s="59"/>
      <c r="SLJ32" s="59"/>
      <c r="SLK32" s="59"/>
      <c r="SLL32" s="59"/>
      <c r="SLM32" s="59"/>
      <c r="SLN32" s="59"/>
      <c r="SLO32" s="59"/>
      <c r="SLP32" s="59"/>
      <c r="SLQ32" s="59"/>
      <c r="SLR32" s="59"/>
      <c r="SLS32" s="59"/>
      <c r="SLT32" s="59"/>
      <c r="SLU32" s="59"/>
      <c r="SLV32" s="59"/>
      <c r="SLW32" s="59"/>
      <c r="SLX32" s="59"/>
      <c r="SLY32" s="59"/>
      <c r="SLZ32" s="59"/>
      <c r="SMA32" s="59"/>
      <c r="SMB32" s="59"/>
      <c r="SMC32" s="59"/>
      <c r="SMD32" s="59"/>
      <c r="SME32" s="59"/>
      <c r="SMF32" s="59"/>
      <c r="SMG32" s="59"/>
      <c r="SMH32" s="59"/>
      <c r="SMI32" s="59"/>
      <c r="SMJ32" s="59"/>
      <c r="SMK32" s="59"/>
      <c r="SML32" s="59"/>
      <c r="SMM32" s="59"/>
      <c r="SMN32" s="59"/>
      <c r="SMO32" s="59"/>
      <c r="SMP32" s="59"/>
      <c r="SMQ32" s="59"/>
      <c r="SMR32" s="59"/>
      <c r="SMS32" s="59"/>
      <c r="SMT32" s="59"/>
      <c r="SMU32" s="59"/>
      <c r="SMV32" s="59"/>
      <c r="SMW32" s="59"/>
      <c r="SMX32" s="59"/>
      <c r="SMY32" s="59"/>
      <c r="SMZ32" s="59"/>
      <c r="SNA32" s="59"/>
      <c r="SNB32" s="59"/>
      <c r="SNC32" s="59"/>
      <c r="SND32" s="59"/>
      <c r="SNE32" s="59"/>
      <c r="SNF32" s="59"/>
      <c r="SNG32" s="59"/>
      <c r="SNH32" s="59"/>
      <c r="SNI32" s="59"/>
      <c r="SNJ32" s="59"/>
      <c r="SNK32" s="59"/>
      <c r="SNL32" s="59"/>
      <c r="SNM32" s="59"/>
      <c r="SNN32" s="59"/>
      <c r="SNO32" s="59"/>
      <c r="SNP32" s="59"/>
      <c r="SNQ32" s="59"/>
      <c r="SNR32" s="59"/>
      <c r="SNS32" s="59"/>
      <c r="SNT32" s="59"/>
      <c r="SNU32" s="59"/>
      <c r="SNV32" s="59"/>
      <c r="SNW32" s="59"/>
      <c r="SNX32" s="59"/>
      <c r="SNY32" s="59"/>
      <c r="SNZ32" s="59"/>
      <c r="SOA32" s="59"/>
      <c r="SOB32" s="59"/>
      <c r="SOC32" s="59"/>
      <c r="SOD32" s="59"/>
      <c r="SOE32" s="59"/>
      <c r="SOF32" s="59"/>
      <c r="SOG32" s="59"/>
      <c r="SOH32" s="59"/>
      <c r="SOI32" s="59"/>
      <c r="SOJ32" s="59"/>
      <c r="SOK32" s="59"/>
      <c r="SOL32" s="59"/>
      <c r="SOM32" s="59"/>
      <c r="SON32" s="59"/>
      <c r="SOO32" s="59"/>
      <c r="SOP32" s="59"/>
      <c r="SOQ32" s="59"/>
      <c r="SOR32" s="59"/>
      <c r="SOS32" s="59"/>
      <c r="SOT32" s="59"/>
      <c r="SOU32" s="59"/>
      <c r="SOV32" s="59"/>
      <c r="SOW32" s="59"/>
      <c r="SOX32" s="59"/>
      <c r="SOY32" s="59"/>
      <c r="SOZ32" s="59"/>
      <c r="SPA32" s="59"/>
      <c r="SPB32" s="59"/>
      <c r="SPC32" s="59"/>
      <c r="SPD32" s="59"/>
      <c r="SPE32" s="59"/>
      <c r="SPF32" s="59"/>
      <c r="SPG32" s="59"/>
      <c r="SPH32" s="59"/>
      <c r="SPI32" s="59"/>
      <c r="SPJ32" s="59"/>
      <c r="SPK32" s="59"/>
      <c r="SPL32" s="59"/>
      <c r="SPM32" s="59"/>
      <c r="SPN32" s="59"/>
      <c r="SPO32" s="59"/>
      <c r="SPP32" s="59"/>
      <c r="SPQ32" s="59"/>
      <c r="SPR32" s="59"/>
      <c r="SPS32" s="59"/>
      <c r="SPT32" s="59"/>
      <c r="SPU32" s="59"/>
      <c r="SPV32" s="59"/>
      <c r="SPW32" s="59"/>
      <c r="SPX32" s="59"/>
      <c r="SPY32" s="59"/>
      <c r="SPZ32" s="59"/>
      <c r="SQA32" s="59"/>
      <c r="SQB32" s="59"/>
      <c r="SQC32" s="59"/>
      <c r="SQD32" s="59"/>
      <c r="SQE32" s="59"/>
      <c r="SQF32" s="59"/>
      <c r="SQG32" s="59"/>
      <c r="SQH32" s="59"/>
      <c r="SQI32" s="59"/>
      <c r="SQJ32" s="59"/>
      <c r="SQK32" s="59"/>
      <c r="SQL32" s="59"/>
      <c r="SQM32" s="59"/>
      <c r="SQN32" s="59"/>
      <c r="SQO32" s="59"/>
      <c r="SQP32" s="59"/>
      <c r="SQQ32" s="59"/>
      <c r="SQR32" s="59"/>
      <c r="SQS32" s="59"/>
      <c r="SQT32" s="59"/>
      <c r="SQU32" s="59"/>
      <c r="SQV32" s="59"/>
      <c r="SQW32" s="59"/>
      <c r="SQX32" s="59"/>
      <c r="SQY32" s="59"/>
      <c r="SQZ32" s="59"/>
      <c r="SRA32" s="59"/>
      <c r="SRB32" s="59"/>
      <c r="SRC32" s="59"/>
      <c r="SRD32" s="59"/>
      <c r="SRE32" s="59"/>
      <c r="SRF32" s="59"/>
      <c r="SRG32" s="59"/>
      <c r="SRH32" s="59"/>
      <c r="SRI32" s="59"/>
      <c r="SRJ32" s="59"/>
      <c r="SRK32" s="59"/>
      <c r="SRL32" s="59"/>
      <c r="SRM32" s="59"/>
      <c r="SRN32" s="59"/>
      <c r="SRO32" s="59"/>
      <c r="SRP32" s="59"/>
      <c r="SRQ32" s="59"/>
      <c r="SRR32" s="59"/>
      <c r="SRS32" s="59"/>
      <c r="SRT32" s="59"/>
      <c r="SRU32" s="59"/>
      <c r="SRV32" s="59"/>
      <c r="SRW32" s="59"/>
      <c r="SRX32" s="59"/>
      <c r="SRY32" s="59"/>
      <c r="SRZ32" s="59"/>
      <c r="SSA32" s="59"/>
      <c r="SSB32" s="59"/>
      <c r="SSC32" s="59"/>
      <c r="SSD32" s="59"/>
      <c r="SSE32" s="59"/>
      <c r="SSF32" s="59"/>
      <c r="SSG32" s="59"/>
      <c r="SSH32" s="59"/>
      <c r="SSI32" s="59"/>
      <c r="SSJ32" s="59"/>
      <c r="SSK32" s="59"/>
      <c r="SSL32" s="59"/>
      <c r="SSM32" s="59"/>
      <c r="SSN32" s="59"/>
      <c r="SSO32" s="59"/>
      <c r="SSP32" s="59"/>
      <c r="SSQ32" s="59"/>
      <c r="SSR32" s="59"/>
      <c r="SSS32" s="59"/>
      <c r="SST32" s="59"/>
      <c r="SSU32" s="59"/>
      <c r="SSV32" s="59"/>
      <c r="SSW32" s="59"/>
      <c r="SSX32" s="59"/>
      <c r="SSY32" s="59"/>
      <c r="SSZ32" s="59"/>
      <c r="STA32" s="59"/>
      <c r="STB32" s="59"/>
      <c r="STC32" s="59"/>
      <c r="STD32" s="59"/>
      <c r="STE32" s="59"/>
      <c r="STF32" s="59"/>
      <c r="STG32" s="59"/>
      <c r="STH32" s="59"/>
      <c r="STI32" s="59"/>
      <c r="STJ32" s="59"/>
      <c r="STK32" s="59"/>
      <c r="STL32" s="59"/>
      <c r="STM32" s="59"/>
      <c r="STN32" s="59"/>
      <c r="STO32" s="59"/>
      <c r="STP32" s="59"/>
      <c r="STQ32" s="59"/>
      <c r="STR32" s="59"/>
      <c r="STS32" s="59"/>
      <c r="STT32" s="59"/>
      <c r="STU32" s="59"/>
      <c r="STV32" s="59"/>
      <c r="STW32" s="59"/>
      <c r="STX32" s="59"/>
      <c r="STY32" s="59"/>
      <c r="STZ32" s="59"/>
      <c r="SUA32" s="59"/>
      <c r="SUB32" s="59"/>
      <c r="SUC32" s="59"/>
      <c r="SUD32" s="59"/>
      <c r="SUE32" s="59"/>
      <c r="SUF32" s="59"/>
      <c r="SUG32" s="59"/>
      <c r="SUH32" s="59"/>
      <c r="SUI32" s="59"/>
      <c r="SUJ32" s="59"/>
      <c r="SUK32" s="59"/>
      <c r="SUL32" s="59"/>
      <c r="SUM32" s="59"/>
      <c r="SUN32" s="59"/>
      <c r="SUO32" s="59"/>
      <c r="SUP32" s="59"/>
      <c r="SUQ32" s="59"/>
      <c r="SUR32" s="59"/>
      <c r="SUS32" s="59"/>
      <c r="SUT32" s="59"/>
      <c r="SUU32" s="59"/>
      <c r="SUV32" s="59"/>
      <c r="SUW32" s="59"/>
      <c r="SUX32" s="59"/>
      <c r="SUY32" s="59"/>
      <c r="SUZ32" s="59"/>
      <c r="SVA32" s="59"/>
      <c r="SVB32" s="59"/>
      <c r="SVC32" s="59"/>
      <c r="SVD32" s="59"/>
      <c r="SVE32" s="59"/>
      <c r="SVF32" s="59"/>
      <c r="SVG32" s="59"/>
      <c r="SVH32" s="59"/>
      <c r="SVI32" s="59"/>
      <c r="SVJ32" s="59"/>
      <c r="SVK32" s="59"/>
      <c r="SVL32" s="59"/>
      <c r="SVM32" s="59"/>
      <c r="SVN32" s="59"/>
      <c r="SVO32" s="59"/>
      <c r="SVP32" s="59"/>
      <c r="SVQ32" s="59"/>
      <c r="SVR32" s="59"/>
      <c r="SVS32" s="59"/>
      <c r="SVT32" s="59"/>
      <c r="SVU32" s="59"/>
      <c r="SVV32" s="59"/>
      <c r="SVW32" s="59"/>
      <c r="SVX32" s="59"/>
      <c r="SVY32" s="59"/>
      <c r="SVZ32" s="59"/>
      <c r="SWA32" s="59"/>
      <c r="SWB32" s="59"/>
      <c r="SWC32" s="59"/>
      <c r="SWD32" s="59"/>
      <c r="SWE32" s="59"/>
      <c r="SWF32" s="59"/>
      <c r="SWG32" s="59"/>
      <c r="SWH32" s="59"/>
      <c r="SWI32" s="59"/>
      <c r="SWJ32" s="59"/>
      <c r="SWK32" s="59"/>
      <c r="SWL32" s="59"/>
      <c r="SWM32" s="59"/>
      <c r="SWN32" s="59"/>
      <c r="SWO32" s="59"/>
      <c r="SWP32" s="59"/>
      <c r="SWQ32" s="59"/>
      <c r="SWR32" s="59"/>
      <c r="SWS32" s="59"/>
      <c r="SWT32" s="59"/>
      <c r="SWU32" s="59"/>
      <c r="SWV32" s="59"/>
      <c r="SWW32" s="59"/>
      <c r="SWX32" s="59"/>
      <c r="SWY32" s="59"/>
      <c r="SWZ32" s="59"/>
      <c r="SXA32" s="59"/>
      <c r="SXB32" s="59"/>
      <c r="SXC32" s="59"/>
      <c r="SXD32" s="59"/>
      <c r="SXE32" s="59"/>
      <c r="SXF32" s="59"/>
      <c r="SXG32" s="59"/>
      <c r="SXH32" s="59"/>
      <c r="SXI32" s="59"/>
      <c r="SXJ32" s="59"/>
      <c r="SXK32" s="59"/>
      <c r="SXL32" s="59"/>
      <c r="SXM32" s="59"/>
      <c r="SXN32" s="59"/>
      <c r="SXO32" s="59"/>
      <c r="SXP32" s="59"/>
      <c r="SXQ32" s="59"/>
      <c r="SXR32" s="59"/>
      <c r="SXS32" s="59"/>
      <c r="SXT32" s="59"/>
      <c r="SXU32" s="59"/>
      <c r="SXV32" s="59"/>
      <c r="SXW32" s="59"/>
      <c r="SXX32" s="59"/>
      <c r="SXY32" s="59"/>
      <c r="SXZ32" s="59"/>
      <c r="SYA32" s="59"/>
      <c r="SYB32" s="59"/>
      <c r="SYC32" s="59"/>
      <c r="SYD32" s="59"/>
      <c r="SYE32" s="59"/>
      <c r="SYF32" s="59"/>
      <c r="SYG32" s="59"/>
      <c r="SYH32" s="59"/>
      <c r="SYI32" s="59"/>
      <c r="SYJ32" s="59"/>
      <c r="SYK32" s="59"/>
      <c r="SYL32" s="59"/>
      <c r="SYM32" s="59"/>
      <c r="SYN32" s="59"/>
      <c r="SYO32" s="59"/>
      <c r="SYP32" s="59"/>
      <c r="SYQ32" s="59"/>
      <c r="SYR32" s="59"/>
      <c r="SYS32" s="59"/>
      <c r="SYT32" s="59"/>
      <c r="SYU32" s="59"/>
      <c r="SYV32" s="59"/>
      <c r="SYW32" s="59"/>
      <c r="SYX32" s="59"/>
      <c r="SYY32" s="59"/>
      <c r="SYZ32" s="59"/>
      <c r="SZA32" s="59"/>
      <c r="SZB32" s="59"/>
      <c r="SZC32" s="59"/>
      <c r="SZD32" s="59"/>
      <c r="SZE32" s="59"/>
      <c r="SZF32" s="59"/>
      <c r="SZG32" s="59"/>
      <c r="SZH32" s="59"/>
      <c r="SZI32" s="59"/>
      <c r="SZJ32" s="59"/>
      <c r="SZK32" s="59"/>
      <c r="SZL32" s="59"/>
      <c r="SZM32" s="59"/>
      <c r="SZN32" s="59"/>
      <c r="SZO32" s="59"/>
      <c r="SZP32" s="59"/>
      <c r="SZQ32" s="59"/>
      <c r="SZR32" s="59"/>
      <c r="SZS32" s="59"/>
      <c r="SZT32" s="59"/>
      <c r="SZU32" s="59"/>
      <c r="SZV32" s="59"/>
      <c r="SZW32" s="59"/>
      <c r="SZX32" s="59"/>
      <c r="SZY32" s="59"/>
      <c r="SZZ32" s="59"/>
      <c r="TAA32" s="59"/>
      <c r="TAB32" s="59"/>
      <c r="TAC32" s="59"/>
      <c r="TAD32" s="59"/>
      <c r="TAE32" s="59"/>
      <c r="TAF32" s="59"/>
      <c r="TAG32" s="59"/>
      <c r="TAH32" s="59"/>
      <c r="TAI32" s="59"/>
      <c r="TAJ32" s="59"/>
      <c r="TAK32" s="59"/>
      <c r="TAL32" s="59"/>
      <c r="TAM32" s="59"/>
      <c r="TAN32" s="59"/>
      <c r="TAO32" s="59"/>
      <c r="TAP32" s="59"/>
      <c r="TAQ32" s="59"/>
      <c r="TAR32" s="59"/>
      <c r="TAS32" s="59"/>
      <c r="TAT32" s="59"/>
      <c r="TAU32" s="59"/>
      <c r="TAV32" s="59"/>
      <c r="TAW32" s="59"/>
      <c r="TAX32" s="59"/>
      <c r="TAY32" s="59"/>
      <c r="TAZ32" s="59"/>
      <c r="TBA32" s="59"/>
      <c r="TBB32" s="59"/>
      <c r="TBC32" s="59"/>
      <c r="TBD32" s="59"/>
      <c r="TBE32" s="59"/>
      <c r="TBF32" s="59"/>
      <c r="TBG32" s="59"/>
      <c r="TBH32" s="59"/>
      <c r="TBI32" s="59"/>
      <c r="TBJ32" s="59"/>
      <c r="TBK32" s="59"/>
      <c r="TBL32" s="59"/>
      <c r="TBM32" s="59"/>
      <c r="TBN32" s="59"/>
      <c r="TBO32" s="59"/>
      <c r="TBP32" s="59"/>
      <c r="TBQ32" s="59"/>
      <c r="TBR32" s="59"/>
      <c r="TBS32" s="59"/>
      <c r="TBT32" s="59"/>
      <c r="TBU32" s="59"/>
      <c r="TBV32" s="59"/>
      <c r="TBW32" s="59"/>
      <c r="TBX32" s="59"/>
      <c r="TBY32" s="59"/>
      <c r="TBZ32" s="59"/>
      <c r="TCA32" s="59"/>
      <c r="TCB32" s="59"/>
      <c r="TCC32" s="59"/>
      <c r="TCD32" s="59"/>
      <c r="TCE32" s="59"/>
      <c r="TCF32" s="59"/>
      <c r="TCG32" s="59"/>
      <c r="TCH32" s="59"/>
      <c r="TCI32" s="59"/>
      <c r="TCJ32" s="59"/>
      <c r="TCK32" s="59"/>
      <c r="TCL32" s="59"/>
      <c r="TCM32" s="59"/>
      <c r="TCN32" s="59"/>
      <c r="TCO32" s="59"/>
      <c r="TCP32" s="59"/>
      <c r="TCQ32" s="59"/>
      <c r="TCR32" s="59"/>
      <c r="TCS32" s="59"/>
      <c r="TCT32" s="59"/>
      <c r="TCU32" s="59"/>
      <c r="TCV32" s="59"/>
      <c r="TCW32" s="59"/>
      <c r="TCX32" s="59"/>
      <c r="TCY32" s="59"/>
      <c r="TCZ32" s="59"/>
      <c r="TDA32" s="59"/>
      <c r="TDB32" s="59"/>
      <c r="TDC32" s="59"/>
      <c r="TDD32" s="59"/>
      <c r="TDE32" s="59"/>
      <c r="TDF32" s="59"/>
      <c r="TDG32" s="59"/>
      <c r="TDH32" s="59"/>
      <c r="TDI32" s="59"/>
      <c r="TDJ32" s="59"/>
      <c r="TDK32" s="59"/>
      <c r="TDL32" s="59"/>
      <c r="TDM32" s="59"/>
      <c r="TDN32" s="59"/>
      <c r="TDO32" s="59"/>
      <c r="TDP32" s="59"/>
      <c r="TDQ32" s="59"/>
      <c r="TDR32" s="59"/>
      <c r="TDS32" s="59"/>
      <c r="TDT32" s="59"/>
      <c r="TDU32" s="59"/>
      <c r="TDV32" s="59"/>
      <c r="TDW32" s="59"/>
      <c r="TDX32" s="59"/>
      <c r="TDY32" s="59"/>
      <c r="TDZ32" s="59"/>
      <c r="TEA32" s="59"/>
      <c r="TEB32" s="59"/>
      <c r="TEC32" s="59"/>
      <c r="TED32" s="59"/>
      <c r="TEE32" s="59"/>
      <c r="TEF32" s="59"/>
      <c r="TEG32" s="59"/>
      <c r="TEH32" s="59"/>
      <c r="TEI32" s="59"/>
      <c r="TEJ32" s="59"/>
      <c r="TEK32" s="59"/>
      <c r="TEL32" s="59"/>
      <c r="TEM32" s="59"/>
      <c r="TEN32" s="59"/>
      <c r="TEO32" s="59"/>
      <c r="TEP32" s="59"/>
      <c r="TEQ32" s="59"/>
      <c r="TER32" s="59"/>
      <c r="TES32" s="59"/>
      <c r="TET32" s="59"/>
      <c r="TEU32" s="59"/>
      <c r="TEV32" s="59"/>
      <c r="TEW32" s="59"/>
      <c r="TEX32" s="59"/>
      <c r="TEY32" s="59"/>
      <c r="TEZ32" s="59"/>
      <c r="TFA32" s="59"/>
      <c r="TFB32" s="59"/>
      <c r="TFC32" s="59"/>
      <c r="TFD32" s="59"/>
      <c r="TFE32" s="59"/>
      <c r="TFF32" s="59"/>
      <c r="TFG32" s="59"/>
      <c r="TFH32" s="59"/>
      <c r="TFI32" s="59"/>
      <c r="TFJ32" s="59"/>
      <c r="TFK32" s="59"/>
      <c r="TFL32" s="59"/>
      <c r="TFM32" s="59"/>
      <c r="TFN32" s="59"/>
      <c r="TFO32" s="59"/>
      <c r="TFP32" s="59"/>
      <c r="TFQ32" s="59"/>
      <c r="TFR32" s="59"/>
      <c r="TFS32" s="59"/>
      <c r="TFT32" s="59"/>
      <c r="TFU32" s="59"/>
      <c r="TFV32" s="59"/>
      <c r="TFW32" s="59"/>
      <c r="TFX32" s="59"/>
      <c r="TFY32" s="59"/>
      <c r="TFZ32" s="59"/>
      <c r="TGA32" s="59"/>
      <c r="TGB32" s="59"/>
      <c r="TGC32" s="59"/>
      <c r="TGD32" s="59"/>
      <c r="TGE32" s="59"/>
      <c r="TGF32" s="59"/>
      <c r="TGG32" s="59"/>
      <c r="TGH32" s="59"/>
      <c r="TGI32" s="59"/>
      <c r="TGJ32" s="59"/>
      <c r="TGK32" s="59"/>
      <c r="TGL32" s="59"/>
      <c r="TGM32" s="59"/>
      <c r="TGN32" s="59"/>
      <c r="TGO32" s="59"/>
      <c r="TGP32" s="59"/>
      <c r="TGQ32" s="59"/>
      <c r="TGR32" s="59"/>
      <c r="TGS32" s="59"/>
      <c r="TGT32" s="59"/>
      <c r="TGU32" s="59"/>
      <c r="TGV32" s="59"/>
      <c r="TGW32" s="59"/>
      <c r="TGX32" s="59"/>
      <c r="TGY32" s="59"/>
      <c r="TGZ32" s="59"/>
      <c r="THA32" s="59"/>
      <c r="THB32" s="59"/>
      <c r="THC32" s="59"/>
      <c r="THD32" s="59"/>
      <c r="THE32" s="59"/>
      <c r="THF32" s="59"/>
      <c r="THG32" s="59"/>
      <c r="THH32" s="59"/>
      <c r="THI32" s="59"/>
      <c r="THJ32" s="59"/>
      <c r="THK32" s="59"/>
      <c r="THL32" s="59"/>
      <c r="THM32" s="59"/>
      <c r="THN32" s="59"/>
      <c r="THO32" s="59"/>
      <c r="THP32" s="59"/>
      <c r="THQ32" s="59"/>
      <c r="THR32" s="59"/>
      <c r="THS32" s="59"/>
      <c r="THT32" s="59"/>
      <c r="THU32" s="59"/>
      <c r="THV32" s="59"/>
      <c r="THW32" s="59"/>
      <c r="THX32" s="59"/>
      <c r="THY32" s="59"/>
      <c r="THZ32" s="59"/>
      <c r="TIA32" s="59"/>
      <c r="TIB32" s="59"/>
      <c r="TIC32" s="59"/>
      <c r="TID32" s="59"/>
      <c r="TIE32" s="59"/>
      <c r="TIF32" s="59"/>
      <c r="TIG32" s="59"/>
      <c r="TIH32" s="59"/>
      <c r="TII32" s="59"/>
      <c r="TIJ32" s="59"/>
      <c r="TIK32" s="59"/>
      <c r="TIL32" s="59"/>
      <c r="TIM32" s="59"/>
      <c r="TIN32" s="59"/>
      <c r="TIO32" s="59"/>
      <c r="TIP32" s="59"/>
      <c r="TIQ32" s="59"/>
      <c r="TIR32" s="59"/>
      <c r="TIS32" s="59"/>
      <c r="TIT32" s="59"/>
      <c r="TIU32" s="59"/>
      <c r="TIV32" s="59"/>
      <c r="TIW32" s="59"/>
      <c r="TIX32" s="59"/>
      <c r="TIY32" s="59"/>
      <c r="TIZ32" s="59"/>
      <c r="TJA32" s="59"/>
      <c r="TJB32" s="59"/>
      <c r="TJC32" s="59"/>
      <c r="TJD32" s="59"/>
      <c r="TJE32" s="59"/>
      <c r="TJF32" s="59"/>
      <c r="TJG32" s="59"/>
      <c r="TJH32" s="59"/>
      <c r="TJI32" s="59"/>
      <c r="TJJ32" s="59"/>
      <c r="TJK32" s="59"/>
      <c r="TJL32" s="59"/>
      <c r="TJM32" s="59"/>
      <c r="TJN32" s="59"/>
      <c r="TJO32" s="59"/>
      <c r="TJP32" s="59"/>
      <c r="TJQ32" s="59"/>
      <c r="TJR32" s="59"/>
      <c r="TJS32" s="59"/>
      <c r="TJT32" s="59"/>
      <c r="TJU32" s="59"/>
      <c r="TJV32" s="59"/>
      <c r="TJW32" s="59"/>
      <c r="TJX32" s="59"/>
      <c r="TJY32" s="59"/>
      <c r="TJZ32" s="59"/>
      <c r="TKA32" s="59"/>
      <c r="TKB32" s="59"/>
      <c r="TKC32" s="59"/>
      <c r="TKD32" s="59"/>
      <c r="TKE32" s="59"/>
      <c r="TKF32" s="59"/>
      <c r="TKG32" s="59"/>
      <c r="TKH32" s="59"/>
      <c r="TKI32" s="59"/>
      <c r="TKJ32" s="59"/>
      <c r="TKK32" s="59"/>
      <c r="TKL32" s="59"/>
      <c r="TKM32" s="59"/>
      <c r="TKN32" s="59"/>
      <c r="TKO32" s="59"/>
      <c r="TKP32" s="59"/>
      <c r="TKQ32" s="59"/>
      <c r="TKR32" s="59"/>
      <c r="TKS32" s="59"/>
      <c r="TKT32" s="59"/>
      <c r="TKU32" s="59"/>
      <c r="TKV32" s="59"/>
      <c r="TKW32" s="59"/>
      <c r="TKX32" s="59"/>
      <c r="TKY32" s="59"/>
      <c r="TKZ32" s="59"/>
      <c r="TLA32" s="59"/>
      <c r="TLB32" s="59"/>
      <c r="TLC32" s="59"/>
      <c r="TLD32" s="59"/>
      <c r="TLE32" s="59"/>
      <c r="TLF32" s="59"/>
      <c r="TLG32" s="59"/>
      <c r="TLH32" s="59"/>
      <c r="TLI32" s="59"/>
      <c r="TLJ32" s="59"/>
      <c r="TLK32" s="59"/>
      <c r="TLL32" s="59"/>
      <c r="TLM32" s="59"/>
      <c r="TLN32" s="59"/>
      <c r="TLO32" s="59"/>
      <c r="TLP32" s="59"/>
      <c r="TLQ32" s="59"/>
      <c r="TLR32" s="59"/>
      <c r="TLS32" s="59"/>
      <c r="TLT32" s="59"/>
      <c r="TLU32" s="59"/>
      <c r="TLV32" s="59"/>
      <c r="TLW32" s="59"/>
      <c r="TLX32" s="59"/>
      <c r="TLY32" s="59"/>
      <c r="TLZ32" s="59"/>
      <c r="TMA32" s="59"/>
      <c r="TMB32" s="59"/>
      <c r="TMC32" s="59"/>
      <c r="TMD32" s="59"/>
      <c r="TME32" s="59"/>
      <c r="TMF32" s="59"/>
      <c r="TMG32" s="59"/>
      <c r="TMH32" s="59"/>
      <c r="TMI32" s="59"/>
      <c r="TMJ32" s="59"/>
      <c r="TMK32" s="59"/>
      <c r="TML32" s="59"/>
      <c r="TMM32" s="59"/>
      <c r="TMN32" s="59"/>
      <c r="TMO32" s="59"/>
      <c r="TMP32" s="59"/>
      <c r="TMQ32" s="59"/>
      <c r="TMR32" s="59"/>
      <c r="TMS32" s="59"/>
      <c r="TMT32" s="59"/>
      <c r="TMU32" s="59"/>
      <c r="TMV32" s="59"/>
      <c r="TMW32" s="59"/>
      <c r="TMX32" s="59"/>
      <c r="TMY32" s="59"/>
      <c r="TMZ32" s="59"/>
      <c r="TNA32" s="59"/>
      <c r="TNB32" s="59"/>
      <c r="TNC32" s="59"/>
      <c r="TND32" s="59"/>
      <c r="TNE32" s="59"/>
      <c r="TNF32" s="59"/>
      <c r="TNG32" s="59"/>
      <c r="TNH32" s="59"/>
      <c r="TNI32" s="59"/>
      <c r="TNJ32" s="59"/>
      <c r="TNK32" s="59"/>
      <c r="TNL32" s="59"/>
      <c r="TNM32" s="59"/>
      <c r="TNN32" s="59"/>
      <c r="TNO32" s="59"/>
      <c r="TNP32" s="59"/>
      <c r="TNQ32" s="59"/>
      <c r="TNR32" s="59"/>
      <c r="TNS32" s="59"/>
      <c r="TNT32" s="59"/>
      <c r="TNU32" s="59"/>
      <c r="TNV32" s="59"/>
      <c r="TNW32" s="59"/>
      <c r="TNX32" s="59"/>
      <c r="TNY32" s="59"/>
      <c r="TNZ32" s="59"/>
      <c r="TOA32" s="59"/>
      <c r="TOB32" s="59"/>
      <c r="TOC32" s="59"/>
      <c r="TOD32" s="59"/>
      <c r="TOE32" s="59"/>
      <c r="TOF32" s="59"/>
      <c r="TOG32" s="59"/>
      <c r="TOH32" s="59"/>
      <c r="TOI32" s="59"/>
      <c r="TOJ32" s="59"/>
      <c r="TOK32" s="59"/>
      <c r="TOL32" s="59"/>
      <c r="TOM32" s="59"/>
      <c r="TON32" s="59"/>
      <c r="TOO32" s="59"/>
      <c r="TOP32" s="59"/>
      <c r="TOQ32" s="59"/>
      <c r="TOR32" s="59"/>
      <c r="TOS32" s="59"/>
      <c r="TOT32" s="59"/>
      <c r="TOU32" s="59"/>
      <c r="TOV32" s="59"/>
      <c r="TOW32" s="59"/>
      <c r="TOX32" s="59"/>
      <c r="TOY32" s="59"/>
      <c r="TOZ32" s="59"/>
      <c r="TPA32" s="59"/>
      <c r="TPB32" s="59"/>
      <c r="TPC32" s="59"/>
      <c r="TPD32" s="59"/>
      <c r="TPE32" s="59"/>
      <c r="TPF32" s="59"/>
      <c r="TPG32" s="59"/>
      <c r="TPH32" s="59"/>
      <c r="TPI32" s="59"/>
      <c r="TPJ32" s="59"/>
      <c r="TPK32" s="59"/>
      <c r="TPL32" s="59"/>
      <c r="TPM32" s="59"/>
      <c r="TPN32" s="59"/>
      <c r="TPO32" s="59"/>
      <c r="TPP32" s="59"/>
      <c r="TPQ32" s="59"/>
      <c r="TPR32" s="59"/>
      <c r="TPS32" s="59"/>
      <c r="TPT32" s="59"/>
      <c r="TPU32" s="59"/>
      <c r="TPV32" s="59"/>
      <c r="TPW32" s="59"/>
      <c r="TPX32" s="59"/>
      <c r="TPY32" s="59"/>
      <c r="TPZ32" s="59"/>
      <c r="TQA32" s="59"/>
      <c r="TQB32" s="59"/>
      <c r="TQC32" s="59"/>
      <c r="TQD32" s="59"/>
      <c r="TQE32" s="59"/>
      <c r="TQF32" s="59"/>
      <c r="TQG32" s="59"/>
      <c r="TQH32" s="59"/>
      <c r="TQI32" s="59"/>
      <c r="TQJ32" s="59"/>
      <c r="TQK32" s="59"/>
      <c r="TQL32" s="59"/>
      <c r="TQM32" s="59"/>
      <c r="TQN32" s="59"/>
      <c r="TQO32" s="59"/>
      <c r="TQP32" s="59"/>
      <c r="TQQ32" s="59"/>
      <c r="TQR32" s="59"/>
      <c r="TQS32" s="59"/>
      <c r="TQT32" s="59"/>
      <c r="TQU32" s="59"/>
      <c r="TQV32" s="59"/>
      <c r="TQW32" s="59"/>
      <c r="TQX32" s="59"/>
      <c r="TQY32" s="59"/>
      <c r="TQZ32" s="59"/>
      <c r="TRA32" s="59"/>
      <c r="TRB32" s="59"/>
      <c r="TRC32" s="59"/>
      <c r="TRD32" s="59"/>
      <c r="TRE32" s="59"/>
      <c r="TRF32" s="59"/>
      <c r="TRG32" s="59"/>
      <c r="TRH32" s="59"/>
      <c r="TRI32" s="59"/>
      <c r="TRJ32" s="59"/>
      <c r="TRK32" s="59"/>
      <c r="TRL32" s="59"/>
      <c r="TRM32" s="59"/>
      <c r="TRN32" s="59"/>
      <c r="TRO32" s="59"/>
      <c r="TRP32" s="59"/>
      <c r="TRQ32" s="59"/>
      <c r="TRR32" s="59"/>
      <c r="TRS32" s="59"/>
      <c r="TRT32" s="59"/>
      <c r="TRU32" s="59"/>
      <c r="TRV32" s="59"/>
      <c r="TRW32" s="59"/>
      <c r="TRX32" s="59"/>
      <c r="TRY32" s="59"/>
      <c r="TRZ32" s="59"/>
      <c r="TSA32" s="59"/>
      <c r="TSB32" s="59"/>
      <c r="TSC32" s="59"/>
      <c r="TSD32" s="59"/>
      <c r="TSE32" s="59"/>
      <c r="TSF32" s="59"/>
      <c r="TSG32" s="59"/>
      <c r="TSH32" s="59"/>
      <c r="TSI32" s="59"/>
      <c r="TSJ32" s="59"/>
      <c r="TSK32" s="59"/>
      <c r="TSL32" s="59"/>
      <c r="TSM32" s="59"/>
      <c r="TSN32" s="59"/>
      <c r="TSO32" s="59"/>
      <c r="TSP32" s="59"/>
      <c r="TSQ32" s="59"/>
      <c r="TSR32" s="59"/>
      <c r="TSS32" s="59"/>
      <c r="TST32" s="59"/>
      <c r="TSU32" s="59"/>
      <c r="TSV32" s="59"/>
      <c r="TSW32" s="59"/>
      <c r="TSX32" s="59"/>
      <c r="TSY32" s="59"/>
      <c r="TSZ32" s="59"/>
      <c r="TTA32" s="59"/>
      <c r="TTB32" s="59"/>
      <c r="TTC32" s="59"/>
      <c r="TTD32" s="59"/>
      <c r="TTE32" s="59"/>
      <c r="TTF32" s="59"/>
      <c r="TTG32" s="59"/>
      <c r="TTH32" s="59"/>
      <c r="TTI32" s="59"/>
      <c r="TTJ32" s="59"/>
      <c r="TTK32" s="59"/>
      <c r="TTL32" s="59"/>
      <c r="TTM32" s="59"/>
      <c r="TTN32" s="59"/>
      <c r="TTO32" s="59"/>
      <c r="TTP32" s="59"/>
      <c r="TTQ32" s="59"/>
      <c r="TTR32" s="59"/>
      <c r="TTS32" s="59"/>
      <c r="TTT32" s="59"/>
      <c r="TTU32" s="59"/>
      <c r="TTV32" s="59"/>
      <c r="TTW32" s="59"/>
      <c r="TTX32" s="59"/>
      <c r="TTY32" s="59"/>
      <c r="TTZ32" s="59"/>
      <c r="TUA32" s="59"/>
      <c r="TUB32" s="59"/>
      <c r="TUC32" s="59"/>
      <c r="TUD32" s="59"/>
      <c r="TUE32" s="59"/>
      <c r="TUF32" s="59"/>
      <c r="TUG32" s="59"/>
      <c r="TUH32" s="59"/>
      <c r="TUI32" s="59"/>
      <c r="TUJ32" s="59"/>
      <c r="TUK32" s="59"/>
      <c r="TUL32" s="59"/>
      <c r="TUM32" s="59"/>
      <c r="TUN32" s="59"/>
      <c r="TUO32" s="59"/>
      <c r="TUP32" s="59"/>
      <c r="TUQ32" s="59"/>
      <c r="TUR32" s="59"/>
      <c r="TUS32" s="59"/>
      <c r="TUT32" s="59"/>
      <c r="TUU32" s="59"/>
      <c r="TUV32" s="59"/>
      <c r="TUW32" s="59"/>
      <c r="TUX32" s="59"/>
      <c r="TUY32" s="59"/>
      <c r="TUZ32" s="59"/>
      <c r="TVA32" s="59"/>
      <c r="TVB32" s="59"/>
      <c r="TVC32" s="59"/>
      <c r="TVD32" s="59"/>
      <c r="TVE32" s="59"/>
      <c r="TVF32" s="59"/>
      <c r="TVG32" s="59"/>
      <c r="TVH32" s="59"/>
      <c r="TVI32" s="59"/>
      <c r="TVJ32" s="59"/>
      <c r="TVK32" s="59"/>
      <c r="TVL32" s="59"/>
      <c r="TVM32" s="59"/>
      <c r="TVN32" s="59"/>
      <c r="TVO32" s="59"/>
      <c r="TVP32" s="59"/>
      <c r="TVQ32" s="59"/>
      <c r="TVR32" s="59"/>
      <c r="TVS32" s="59"/>
      <c r="TVT32" s="59"/>
      <c r="TVU32" s="59"/>
      <c r="TVV32" s="59"/>
      <c r="TVW32" s="59"/>
      <c r="TVX32" s="59"/>
      <c r="TVY32" s="59"/>
      <c r="TVZ32" s="59"/>
      <c r="TWA32" s="59"/>
      <c r="TWB32" s="59"/>
      <c r="TWC32" s="59"/>
      <c r="TWD32" s="59"/>
      <c r="TWE32" s="59"/>
      <c r="TWF32" s="59"/>
      <c r="TWG32" s="59"/>
      <c r="TWH32" s="59"/>
      <c r="TWI32" s="59"/>
      <c r="TWJ32" s="59"/>
      <c r="TWK32" s="59"/>
      <c r="TWL32" s="59"/>
      <c r="TWM32" s="59"/>
      <c r="TWN32" s="59"/>
      <c r="TWO32" s="59"/>
      <c r="TWP32" s="59"/>
      <c r="TWQ32" s="59"/>
      <c r="TWR32" s="59"/>
      <c r="TWS32" s="59"/>
      <c r="TWT32" s="59"/>
      <c r="TWU32" s="59"/>
      <c r="TWV32" s="59"/>
      <c r="TWW32" s="59"/>
      <c r="TWX32" s="59"/>
      <c r="TWY32" s="59"/>
      <c r="TWZ32" s="59"/>
      <c r="TXA32" s="59"/>
      <c r="TXB32" s="59"/>
      <c r="TXC32" s="59"/>
      <c r="TXD32" s="59"/>
      <c r="TXE32" s="59"/>
      <c r="TXF32" s="59"/>
      <c r="TXG32" s="59"/>
      <c r="TXH32" s="59"/>
      <c r="TXI32" s="59"/>
      <c r="TXJ32" s="59"/>
      <c r="TXK32" s="59"/>
      <c r="TXL32" s="59"/>
      <c r="TXM32" s="59"/>
      <c r="TXN32" s="59"/>
      <c r="TXO32" s="59"/>
      <c r="TXP32" s="59"/>
      <c r="TXQ32" s="59"/>
      <c r="TXR32" s="59"/>
      <c r="TXS32" s="59"/>
      <c r="TXT32" s="59"/>
      <c r="TXU32" s="59"/>
      <c r="TXV32" s="59"/>
      <c r="TXW32" s="59"/>
      <c r="TXX32" s="59"/>
      <c r="TXY32" s="59"/>
      <c r="TXZ32" s="59"/>
      <c r="TYA32" s="59"/>
      <c r="TYB32" s="59"/>
      <c r="TYC32" s="59"/>
      <c r="TYD32" s="59"/>
      <c r="TYE32" s="59"/>
      <c r="TYF32" s="59"/>
      <c r="TYG32" s="59"/>
      <c r="TYH32" s="59"/>
      <c r="TYI32" s="59"/>
      <c r="TYJ32" s="59"/>
      <c r="TYK32" s="59"/>
      <c r="TYL32" s="59"/>
      <c r="TYM32" s="59"/>
      <c r="TYN32" s="59"/>
      <c r="TYO32" s="59"/>
      <c r="TYP32" s="59"/>
      <c r="TYQ32" s="59"/>
      <c r="TYR32" s="59"/>
      <c r="TYS32" s="59"/>
      <c r="TYT32" s="59"/>
      <c r="TYU32" s="59"/>
      <c r="TYV32" s="59"/>
      <c r="TYW32" s="59"/>
      <c r="TYX32" s="59"/>
      <c r="TYY32" s="59"/>
      <c r="TYZ32" s="59"/>
      <c r="TZA32" s="59"/>
      <c r="TZB32" s="59"/>
      <c r="TZC32" s="59"/>
      <c r="TZD32" s="59"/>
      <c r="TZE32" s="59"/>
      <c r="TZF32" s="59"/>
      <c r="TZG32" s="59"/>
      <c r="TZH32" s="59"/>
      <c r="TZI32" s="59"/>
      <c r="TZJ32" s="59"/>
      <c r="TZK32" s="59"/>
      <c r="TZL32" s="59"/>
      <c r="TZM32" s="59"/>
      <c r="TZN32" s="59"/>
      <c r="TZO32" s="59"/>
      <c r="TZP32" s="59"/>
      <c r="TZQ32" s="59"/>
      <c r="TZR32" s="59"/>
      <c r="TZS32" s="59"/>
      <c r="TZT32" s="59"/>
      <c r="TZU32" s="59"/>
      <c r="TZV32" s="59"/>
      <c r="TZW32" s="59"/>
      <c r="TZX32" s="59"/>
      <c r="TZY32" s="59"/>
      <c r="TZZ32" s="59"/>
      <c r="UAA32" s="59"/>
      <c r="UAB32" s="59"/>
      <c r="UAC32" s="59"/>
      <c r="UAD32" s="59"/>
      <c r="UAE32" s="59"/>
      <c r="UAF32" s="59"/>
      <c r="UAG32" s="59"/>
      <c r="UAH32" s="59"/>
      <c r="UAI32" s="59"/>
      <c r="UAJ32" s="59"/>
      <c r="UAK32" s="59"/>
      <c r="UAL32" s="59"/>
      <c r="UAM32" s="59"/>
      <c r="UAN32" s="59"/>
      <c r="UAO32" s="59"/>
      <c r="UAP32" s="59"/>
      <c r="UAQ32" s="59"/>
      <c r="UAR32" s="59"/>
      <c r="UAS32" s="59"/>
      <c r="UAT32" s="59"/>
      <c r="UAU32" s="59"/>
      <c r="UAV32" s="59"/>
      <c r="UAW32" s="59"/>
      <c r="UAX32" s="59"/>
      <c r="UAY32" s="59"/>
      <c r="UAZ32" s="59"/>
      <c r="UBA32" s="59"/>
      <c r="UBB32" s="59"/>
      <c r="UBC32" s="59"/>
      <c r="UBD32" s="59"/>
      <c r="UBE32" s="59"/>
      <c r="UBF32" s="59"/>
      <c r="UBG32" s="59"/>
      <c r="UBH32" s="59"/>
      <c r="UBI32" s="59"/>
      <c r="UBJ32" s="59"/>
      <c r="UBK32" s="59"/>
      <c r="UBL32" s="59"/>
      <c r="UBM32" s="59"/>
      <c r="UBN32" s="59"/>
      <c r="UBO32" s="59"/>
      <c r="UBP32" s="59"/>
      <c r="UBQ32" s="59"/>
      <c r="UBR32" s="59"/>
      <c r="UBS32" s="59"/>
      <c r="UBT32" s="59"/>
      <c r="UBU32" s="59"/>
      <c r="UBV32" s="59"/>
      <c r="UBW32" s="59"/>
      <c r="UBX32" s="59"/>
      <c r="UBY32" s="59"/>
      <c r="UBZ32" s="59"/>
      <c r="UCA32" s="59"/>
      <c r="UCB32" s="59"/>
      <c r="UCC32" s="59"/>
      <c r="UCD32" s="59"/>
      <c r="UCE32" s="59"/>
      <c r="UCF32" s="59"/>
      <c r="UCG32" s="59"/>
      <c r="UCH32" s="59"/>
      <c r="UCI32" s="59"/>
      <c r="UCJ32" s="59"/>
      <c r="UCK32" s="59"/>
      <c r="UCL32" s="59"/>
      <c r="UCM32" s="59"/>
      <c r="UCN32" s="59"/>
      <c r="UCO32" s="59"/>
      <c r="UCP32" s="59"/>
      <c r="UCQ32" s="59"/>
      <c r="UCR32" s="59"/>
      <c r="UCS32" s="59"/>
      <c r="UCT32" s="59"/>
      <c r="UCU32" s="59"/>
      <c r="UCV32" s="59"/>
      <c r="UCW32" s="59"/>
      <c r="UCX32" s="59"/>
      <c r="UCY32" s="59"/>
      <c r="UCZ32" s="59"/>
      <c r="UDA32" s="59"/>
      <c r="UDB32" s="59"/>
      <c r="UDC32" s="59"/>
      <c r="UDD32" s="59"/>
      <c r="UDE32" s="59"/>
      <c r="UDF32" s="59"/>
      <c r="UDG32" s="59"/>
      <c r="UDH32" s="59"/>
      <c r="UDI32" s="59"/>
      <c r="UDJ32" s="59"/>
      <c r="UDK32" s="59"/>
      <c r="UDL32" s="59"/>
      <c r="UDM32" s="59"/>
      <c r="UDN32" s="59"/>
      <c r="UDO32" s="59"/>
      <c r="UDP32" s="59"/>
      <c r="UDQ32" s="59"/>
      <c r="UDR32" s="59"/>
      <c r="UDS32" s="59"/>
      <c r="UDT32" s="59"/>
      <c r="UDU32" s="59"/>
      <c r="UDV32" s="59"/>
      <c r="UDW32" s="59"/>
      <c r="UDX32" s="59"/>
      <c r="UDY32" s="59"/>
      <c r="UDZ32" s="59"/>
      <c r="UEA32" s="59"/>
      <c r="UEB32" s="59"/>
      <c r="UEC32" s="59"/>
      <c r="UED32" s="59"/>
      <c r="UEE32" s="59"/>
      <c r="UEF32" s="59"/>
      <c r="UEG32" s="59"/>
      <c r="UEH32" s="59"/>
      <c r="UEI32" s="59"/>
      <c r="UEJ32" s="59"/>
      <c r="UEK32" s="59"/>
      <c r="UEL32" s="59"/>
      <c r="UEM32" s="59"/>
      <c r="UEN32" s="59"/>
      <c r="UEO32" s="59"/>
      <c r="UEP32" s="59"/>
      <c r="UEQ32" s="59"/>
      <c r="UER32" s="59"/>
      <c r="UES32" s="59"/>
      <c r="UET32" s="59"/>
      <c r="UEU32" s="59"/>
      <c r="UEV32" s="59"/>
      <c r="UEW32" s="59"/>
      <c r="UEX32" s="59"/>
      <c r="UEY32" s="59"/>
      <c r="UEZ32" s="59"/>
      <c r="UFA32" s="59"/>
      <c r="UFB32" s="59"/>
      <c r="UFC32" s="59"/>
      <c r="UFD32" s="59"/>
      <c r="UFE32" s="59"/>
      <c r="UFF32" s="59"/>
      <c r="UFG32" s="59"/>
      <c r="UFH32" s="59"/>
      <c r="UFI32" s="59"/>
      <c r="UFJ32" s="59"/>
      <c r="UFK32" s="59"/>
      <c r="UFL32" s="59"/>
      <c r="UFM32" s="59"/>
      <c r="UFN32" s="59"/>
      <c r="UFO32" s="59"/>
      <c r="UFP32" s="59"/>
      <c r="UFQ32" s="59"/>
      <c r="UFR32" s="59"/>
      <c r="UFS32" s="59"/>
      <c r="UFT32" s="59"/>
      <c r="UFU32" s="59"/>
      <c r="UFV32" s="59"/>
      <c r="UFW32" s="59"/>
      <c r="UFX32" s="59"/>
      <c r="UFY32" s="59"/>
      <c r="UFZ32" s="59"/>
      <c r="UGA32" s="59"/>
      <c r="UGB32" s="59"/>
      <c r="UGC32" s="59"/>
      <c r="UGD32" s="59"/>
      <c r="UGE32" s="59"/>
      <c r="UGF32" s="59"/>
      <c r="UGG32" s="59"/>
      <c r="UGH32" s="59"/>
      <c r="UGI32" s="59"/>
      <c r="UGJ32" s="59"/>
      <c r="UGK32" s="59"/>
      <c r="UGL32" s="59"/>
      <c r="UGM32" s="59"/>
      <c r="UGN32" s="59"/>
      <c r="UGO32" s="59"/>
      <c r="UGP32" s="59"/>
      <c r="UGQ32" s="59"/>
      <c r="UGR32" s="59"/>
      <c r="UGS32" s="59"/>
      <c r="UGT32" s="59"/>
      <c r="UGU32" s="59"/>
      <c r="UGV32" s="59"/>
      <c r="UGW32" s="59"/>
      <c r="UGX32" s="59"/>
      <c r="UGY32" s="59"/>
      <c r="UGZ32" s="59"/>
      <c r="UHA32" s="59"/>
      <c r="UHB32" s="59"/>
      <c r="UHC32" s="59"/>
      <c r="UHD32" s="59"/>
      <c r="UHE32" s="59"/>
      <c r="UHF32" s="59"/>
      <c r="UHG32" s="59"/>
      <c r="UHH32" s="59"/>
      <c r="UHI32" s="59"/>
      <c r="UHJ32" s="59"/>
      <c r="UHK32" s="59"/>
      <c r="UHL32" s="59"/>
      <c r="UHM32" s="59"/>
      <c r="UHN32" s="59"/>
      <c r="UHO32" s="59"/>
      <c r="UHP32" s="59"/>
      <c r="UHQ32" s="59"/>
      <c r="UHR32" s="59"/>
      <c r="UHS32" s="59"/>
      <c r="UHT32" s="59"/>
      <c r="UHU32" s="59"/>
      <c r="UHV32" s="59"/>
      <c r="UHW32" s="59"/>
      <c r="UHX32" s="59"/>
      <c r="UHY32" s="59"/>
      <c r="UHZ32" s="59"/>
      <c r="UIA32" s="59"/>
      <c r="UIB32" s="59"/>
      <c r="UIC32" s="59"/>
      <c r="UID32" s="59"/>
      <c r="UIE32" s="59"/>
      <c r="UIF32" s="59"/>
      <c r="UIG32" s="59"/>
      <c r="UIH32" s="59"/>
      <c r="UII32" s="59"/>
      <c r="UIJ32" s="59"/>
      <c r="UIK32" s="59"/>
      <c r="UIL32" s="59"/>
      <c r="UIM32" s="59"/>
      <c r="UIN32" s="59"/>
      <c r="UIO32" s="59"/>
      <c r="UIP32" s="59"/>
      <c r="UIQ32" s="59"/>
      <c r="UIR32" s="59"/>
      <c r="UIS32" s="59"/>
      <c r="UIT32" s="59"/>
      <c r="UIU32" s="59"/>
      <c r="UIV32" s="59"/>
      <c r="UIW32" s="59"/>
      <c r="UIX32" s="59"/>
      <c r="UIY32" s="59"/>
      <c r="UIZ32" s="59"/>
      <c r="UJA32" s="59"/>
      <c r="UJB32" s="59"/>
      <c r="UJC32" s="59"/>
      <c r="UJD32" s="59"/>
      <c r="UJE32" s="59"/>
      <c r="UJF32" s="59"/>
      <c r="UJG32" s="59"/>
      <c r="UJH32" s="59"/>
      <c r="UJI32" s="59"/>
      <c r="UJJ32" s="59"/>
      <c r="UJK32" s="59"/>
      <c r="UJL32" s="59"/>
      <c r="UJM32" s="59"/>
      <c r="UJN32" s="59"/>
      <c r="UJO32" s="59"/>
      <c r="UJP32" s="59"/>
      <c r="UJQ32" s="59"/>
      <c r="UJR32" s="59"/>
      <c r="UJS32" s="59"/>
      <c r="UJT32" s="59"/>
      <c r="UJU32" s="59"/>
      <c r="UJV32" s="59"/>
      <c r="UJW32" s="59"/>
      <c r="UJX32" s="59"/>
      <c r="UJY32" s="59"/>
      <c r="UJZ32" s="59"/>
      <c r="UKA32" s="59"/>
      <c r="UKB32" s="59"/>
      <c r="UKC32" s="59"/>
      <c r="UKD32" s="59"/>
      <c r="UKE32" s="59"/>
      <c r="UKF32" s="59"/>
      <c r="UKG32" s="59"/>
      <c r="UKH32" s="59"/>
      <c r="UKI32" s="59"/>
      <c r="UKJ32" s="59"/>
      <c r="UKK32" s="59"/>
      <c r="UKL32" s="59"/>
      <c r="UKM32" s="59"/>
      <c r="UKN32" s="59"/>
      <c r="UKO32" s="59"/>
      <c r="UKP32" s="59"/>
      <c r="UKQ32" s="59"/>
      <c r="UKR32" s="59"/>
      <c r="UKS32" s="59"/>
      <c r="UKT32" s="59"/>
      <c r="UKU32" s="59"/>
      <c r="UKV32" s="59"/>
      <c r="UKW32" s="59"/>
      <c r="UKX32" s="59"/>
      <c r="UKY32" s="59"/>
      <c r="UKZ32" s="59"/>
      <c r="ULA32" s="59"/>
      <c r="ULB32" s="59"/>
      <c r="ULC32" s="59"/>
      <c r="ULD32" s="59"/>
      <c r="ULE32" s="59"/>
      <c r="ULF32" s="59"/>
      <c r="ULG32" s="59"/>
      <c r="ULH32" s="59"/>
      <c r="ULI32" s="59"/>
      <c r="ULJ32" s="59"/>
      <c r="ULK32" s="59"/>
      <c r="ULL32" s="59"/>
      <c r="ULM32" s="59"/>
      <c r="ULN32" s="59"/>
      <c r="ULO32" s="59"/>
      <c r="ULP32" s="59"/>
      <c r="ULQ32" s="59"/>
      <c r="ULR32" s="59"/>
      <c r="ULS32" s="59"/>
      <c r="ULT32" s="59"/>
      <c r="ULU32" s="59"/>
      <c r="ULV32" s="59"/>
      <c r="ULW32" s="59"/>
      <c r="ULX32" s="59"/>
      <c r="ULY32" s="59"/>
      <c r="ULZ32" s="59"/>
      <c r="UMA32" s="59"/>
      <c r="UMB32" s="59"/>
      <c r="UMC32" s="59"/>
      <c r="UMD32" s="59"/>
      <c r="UME32" s="59"/>
      <c r="UMF32" s="59"/>
      <c r="UMG32" s="59"/>
      <c r="UMH32" s="59"/>
      <c r="UMI32" s="59"/>
      <c r="UMJ32" s="59"/>
      <c r="UMK32" s="59"/>
      <c r="UML32" s="59"/>
      <c r="UMM32" s="59"/>
      <c r="UMN32" s="59"/>
      <c r="UMO32" s="59"/>
      <c r="UMP32" s="59"/>
      <c r="UMQ32" s="59"/>
      <c r="UMR32" s="59"/>
      <c r="UMS32" s="59"/>
      <c r="UMT32" s="59"/>
      <c r="UMU32" s="59"/>
      <c r="UMV32" s="59"/>
      <c r="UMW32" s="59"/>
      <c r="UMX32" s="59"/>
      <c r="UMY32" s="59"/>
      <c r="UMZ32" s="59"/>
      <c r="UNA32" s="59"/>
      <c r="UNB32" s="59"/>
      <c r="UNC32" s="59"/>
      <c r="UND32" s="59"/>
      <c r="UNE32" s="59"/>
      <c r="UNF32" s="59"/>
      <c r="UNG32" s="59"/>
      <c r="UNH32" s="59"/>
      <c r="UNI32" s="59"/>
      <c r="UNJ32" s="59"/>
      <c r="UNK32" s="59"/>
      <c r="UNL32" s="59"/>
      <c r="UNM32" s="59"/>
      <c r="UNN32" s="59"/>
      <c r="UNO32" s="59"/>
      <c r="UNP32" s="59"/>
      <c r="UNQ32" s="59"/>
      <c r="UNR32" s="59"/>
      <c r="UNS32" s="59"/>
      <c r="UNT32" s="59"/>
      <c r="UNU32" s="59"/>
      <c r="UNV32" s="59"/>
      <c r="UNW32" s="59"/>
      <c r="UNX32" s="59"/>
      <c r="UNY32" s="59"/>
      <c r="UNZ32" s="59"/>
      <c r="UOA32" s="59"/>
      <c r="UOB32" s="59"/>
      <c r="UOC32" s="59"/>
      <c r="UOD32" s="59"/>
      <c r="UOE32" s="59"/>
      <c r="UOF32" s="59"/>
      <c r="UOG32" s="59"/>
      <c r="UOH32" s="59"/>
      <c r="UOI32" s="59"/>
      <c r="UOJ32" s="59"/>
      <c r="UOK32" s="59"/>
      <c r="UOL32" s="59"/>
      <c r="UOM32" s="59"/>
      <c r="UON32" s="59"/>
      <c r="UOO32" s="59"/>
      <c r="UOP32" s="59"/>
      <c r="UOQ32" s="59"/>
      <c r="UOR32" s="59"/>
      <c r="UOS32" s="59"/>
      <c r="UOT32" s="59"/>
      <c r="UOU32" s="59"/>
      <c r="UOV32" s="59"/>
      <c r="UOW32" s="59"/>
      <c r="UOX32" s="59"/>
      <c r="UOY32" s="59"/>
      <c r="UOZ32" s="59"/>
      <c r="UPA32" s="59"/>
      <c r="UPB32" s="59"/>
      <c r="UPC32" s="59"/>
      <c r="UPD32" s="59"/>
      <c r="UPE32" s="59"/>
      <c r="UPF32" s="59"/>
      <c r="UPG32" s="59"/>
      <c r="UPH32" s="59"/>
      <c r="UPI32" s="59"/>
      <c r="UPJ32" s="59"/>
      <c r="UPK32" s="59"/>
      <c r="UPL32" s="59"/>
      <c r="UPM32" s="59"/>
      <c r="UPN32" s="59"/>
      <c r="UPO32" s="59"/>
      <c r="UPP32" s="59"/>
      <c r="UPQ32" s="59"/>
      <c r="UPR32" s="59"/>
      <c r="UPS32" s="59"/>
      <c r="UPT32" s="59"/>
      <c r="UPU32" s="59"/>
      <c r="UPV32" s="59"/>
      <c r="UPW32" s="59"/>
      <c r="UPX32" s="59"/>
      <c r="UPY32" s="59"/>
      <c r="UPZ32" s="59"/>
      <c r="UQA32" s="59"/>
      <c r="UQB32" s="59"/>
      <c r="UQC32" s="59"/>
      <c r="UQD32" s="59"/>
      <c r="UQE32" s="59"/>
      <c r="UQF32" s="59"/>
      <c r="UQG32" s="59"/>
      <c r="UQH32" s="59"/>
      <c r="UQI32" s="59"/>
      <c r="UQJ32" s="59"/>
      <c r="UQK32" s="59"/>
      <c r="UQL32" s="59"/>
      <c r="UQM32" s="59"/>
      <c r="UQN32" s="59"/>
      <c r="UQO32" s="59"/>
      <c r="UQP32" s="59"/>
      <c r="UQQ32" s="59"/>
      <c r="UQR32" s="59"/>
      <c r="UQS32" s="59"/>
      <c r="UQT32" s="59"/>
      <c r="UQU32" s="59"/>
      <c r="UQV32" s="59"/>
      <c r="UQW32" s="59"/>
      <c r="UQX32" s="59"/>
      <c r="UQY32" s="59"/>
      <c r="UQZ32" s="59"/>
      <c r="URA32" s="59"/>
      <c r="URB32" s="59"/>
      <c r="URC32" s="59"/>
      <c r="URD32" s="59"/>
      <c r="URE32" s="59"/>
      <c r="URF32" s="59"/>
      <c r="URG32" s="59"/>
      <c r="URH32" s="59"/>
      <c r="URI32" s="59"/>
      <c r="URJ32" s="59"/>
      <c r="URK32" s="59"/>
      <c r="URL32" s="59"/>
      <c r="URM32" s="59"/>
      <c r="URN32" s="59"/>
      <c r="URO32" s="59"/>
      <c r="URP32" s="59"/>
      <c r="URQ32" s="59"/>
      <c r="URR32" s="59"/>
      <c r="URS32" s="59"/>
      <c r="URT32" s="59"/>
      <c r="URU32" s="59"/>
      <c r="URV32" s="59"/>
      <c r="URW32" s="59"/>
      <c r="URX32" s="59"/>
      <c r="URY32" s="59"/>
      <c r="URZ32" s="59"/>
      <c r="USA32" s="59"/>
      <c r="USB32" s="59"/>
      <c r="USC32" s="59"/>
      <c r="USD32" s="59"/>
      <c r="USE32" s="59"/>
      <c r="USF32" s="59"/>
      <c r="USG32" s="59"/>
      <c r="USH32" s="59"/>
      <c r="USI32" s="59"/>
      <c r="USJ32" s="59"/>
      <c r="USK32" s="59"/>
      <c r="USL32" s="59"/>
      <c r="USM32" s="59"/>
      <c r="USN32" s="59"/>
      <c r="USO32" s="59"/>
      <c r="USP32" s="59"/>
      <c r="USQ32" s="59"/>
      <c r="USR32" s="59"/>
      <c r="USS32" s="59"/>
      <c r="UST32" s="59"/>
      <c r="USU32" s="59"/>
      <c r="USV32" s="59"/>
      <c r="USW32" s="59"/>
      <c r="USX32" s="59"/>
      <c r="USY32" s="59"/>
      <c r="USZ32" s="59"/>
      <c r="UTA32" s="59"/>
      <c r="UTB32" s="59"/>
      <c r="UTC32" s="59"/>
      <c r="UTD32" s="59"/>
      <c r="UTE32" s="59"/>
      <c r="UTF32" s="59"/>
      <c r="UTG32" s="59"/>
      <c r="UTH32" s="59"/>
      <c r="UTI32" s="59"/>
      <c r="UTJ32" s="59"/>
      <c r="UTK32" s="59"/>
      <c r="UTL32" s="59"/>
      <c r="UTM32" s="59"/>
      <c r="UTN32" s="59"/>
      <c r="UTO32" s="59"/>
      <c r="UTP32" s="59"/>
      <c r="UTQ32" s="59"/>
      <c r="UTR32" s="59"/>
      <c r="UTS32" s="59"/>
      <c r="UTT32" s="59"/>
      <c r="UTU32" s="59"/>
      <c r="UTV32" s="59"/>
      <c r="UTW32" s="59"/>
      <c r="UTX32" s="59"/>
      <c r="UTY32" s="59"/>
      <c r="UTZ32" s="59"/>
      <c r="UUA32" s="59"/>
      <c r="UUB32" s="59"/>
      <c r="UUC32" s="59"/>
      <c r="UUD32" s="59"/>
      <c r="UUE32" s="59"/>
      <c r="UUF32" s="59"/>
      <c r="UUG32" s="59"/>
      <c r="UUH32" s="59"/>
      <c r="UUI32" s="59"/>
      <c r="UUJ32" s="59"/>
      <c r="UUK32" s="59"/>
      <c r="UUL32" s="59"/>
      <c r="UUM32" s="59"/>
      <c r="UUN32" s="59"/>
      <c r="UUO32" s="59"/>
      <c r="UUP32" s="59"/>
      <c r="UUQ32" s="59"/>
      <c r="UUR32" s="59"/>
      <c r="UUS32" s="59"/>
      <c r="UUT32" s="59"/>
      <c r="UUU32" s="59"/>
      <c r="UUV32" s="59"/>
      <c r="UUW32" s="59"/>
      <c r="UUX32" s="59"/>
      <c r="UUY32" s="59"/>
      <c r="UUZ32" s="59"/>
      <c r="UVA32" s="59"/>
      <c r="UVB32" s="59"/>
      <c r="UVC32" s="59"/>
      <c r="UVD32" s="59"/>
      <c r="UVE32" s="59"/>
      <c r="UVF32" s="59"/>
      <c r="UVG32" s="59"/>
      <c r="UVH32" s="59"/>
      <c r="UVI32" s="59"/>
      <c r="UVJ32" s="59"/>
      <c r="UVK32" s="59"/>
      <c r="UVL32" s="59"/>
      <c r="UVM32" s="59"/>
      <c r="UVN32" s="59"/>
      <c r="UVO32" s="59"/>
      <c r="UVP32" s="59"/>
      <c r="UVQ32" s="59"/>
      <c r="UVR32" s="59"/>
      <c r="UVS32" s="59"/>
      <c r="UVT32" s="59"/>
      <c r="UVU32" s="59"/>
      <c r="UVV32" s="59"/>
      <c r="UVW32" s="59"/>
      <c r="UVX32" s="59"/>
      <c r="UVY32" s="59"/>
      <c r="UVZ32" s="59"/>
      <c r="UWA32" s="59"/>
      <c r="UWB32" s="59"/>
      <c r="UWC32" s="59"/>
      <c r="UWD32" s="59"/>
      <c r="UWE32" s="59"/>
      <c r="UWF32" s="59"/>
      <c r="UWG32" s="59"/>
      <c r="UWH32" s="59"/>
      <c r="UWI32" s="59"/>
      <c r="UWJ32" s="59"/>
      <c r="UWK32" s="59"/>
      <c r="UWL32" s="59"/>
      <c r="UWM32" s="59"/>
      <c r="UWN32" s="59"/>
      <c r="UWO32" s="59"/>
      <c r="UWP32" s="59"/>
      <c r="UWQ32" s="59"/>
      <c r="UWR32" s="59"/>
      <c r="UWS32" s="59"/>
      <c r="UWT32" s="59"/>
      <c r="UWU32" s="59"/>
      <c r="UWV32" s="59"/>
      <c r="UWW32" s="59"/>
      <c r="UWX32" s="59"/>
      <c r="UWY32" s="59"/>
      <c r="UWZ32" s="59"/>
      <c r="UXA32" s="59"/>
      <c r="UXB32" s="59"/>
      <c r="UXC32" s="59"/>
      <c r="UXD32" s="59"/>
      <c r="UXE32" s="59"/>
      <c r="UXF32" s="59"/>
      <c r="UXG32" s="59"/>
      <c r="UXH32" s="59"/>
      <c r="UXI32" s="59"/>
      <c r="UXJ32" s="59"/>
      <c r="UXK32" s="59"/>
      <c r="UXL32" s="59"/>
      <c r="UXM32" s="59"/>
      <c r="UXN32" s="59"/>
      <c r="UXO32" s="59"/>
      <c r="UXP32" s="59"/>
      <c r="UXQ32" s="59"/>
      <c r="UXR32" s="59"/>
      <c r="UXS32" s="59"/>
      <c r="UXT32" s="59"/>
      <c r="UXU32" s="59"/>
      <c r="UXV32" s="59"/>
      <c r="UXW32" s="59"/>
      <c r="UXX32" s="59"/>
      <c r="UXY32" s="59"/>
      <c r="UXZ32" s="59"/>
      <c r="UYA32" s="59"/>
      <c r="UYB32" s="59"/>
      <c r="UYC32" s="59"/>
      <c r="UYD32" s="59"/>
      <c r="UYE32" s="59"/>
      <c r="UYF32" s="59"/>
      <c r="UYG32" s="59"/>
      <c r="UYH32" s="59"/>
      <c r="UYI32" s="59"/>
      <c r="UYJ32" s="59"/>
      <c r="UYK32" s="59"/>
      <c r="UYL32" s="59"/>
      <c r="UYM32" s="59"/>
      <c r="UYN32" s="59"/>
      <c r="UYO32" s="59"/>
      <c r="UYP32" s="59"/>
      <c r="UYQ32" s="59"/>
      <c r="UYR32" s="59"/>
      <c r="UYS32" s="59"/>
      <c r="UYT32" s="59"/>
      <c r="UYU32" s="59"/>
      <c r="UYV32" s="59"/>
      <c r="UYW32" s="59"/>
      <c r="UYX32" s="59"/>
      <c r="UYY32" s="59"/>
      <c r="UYZ32" s="59"/>
      <c r="UZA32" s="59"/>
      <c r="UZB32" s="59"/>
      <c r="UZC32" s="59"/>
      <c r="UZD32" s="59"/>
      <c r="UZE32" s="59"/>
      <c r="UZF32" s="59"/>
      <c r="UZG32" s="59"/>
      <c r="UZH32" s="59"/>
      <c r="UZI32" s="59"/>
      <c r="UZJ32" s="59"/>
      <c r="UZK32" s="59"/>
      <c r="UZL32" s="59"/>
      <c r="UZM32" s="59"/>
      <c r="UZN32" s="59"/>
      <c r="UZO32" s="59"/>
      <c r="UZP32" s="59"/>
      <c r="UZQ32" s="59"/>
      <c r="UZR32" s="59"/>
      <c r="UZS32" s="59"/>
      <c r="UZT32" s="59"/>
      <c r="UZU32" s="59"/>
      <c r="UZV32" s="59"/>
      <c r="UZW32" s="59"/>
      <c r="UZX32" s="59"/>
      <c r="UZY32" s="59"/>
      <c r="UZZ32" s="59"/>
      <c r="VAA32" s="59"/>
      <c r="VAB32" s="59"/>
      <c r="VAC32" s="59"/>
      <c r="VAD32" s="59"/>
      <c r="VAE32" s="59"/>
      <c r="VAF32" s="59"/>
      <c r="VAG32" s="59"/>
      <c r="VAH32" s="59"/>
      <c r="VAI32" s="59"/>
      <c r="VAJ32" s="59"/>
      <c r="VAK32" s="59"/>
      <c r="VAL32" s="59"/>
      <c r="VAM32" s="59"/>
      <c r="VAN32" s="59"/>
      <c r="VAO32" s="59"/>
      <c r="VAP32" s="59"/>
      <c r="VAQ32" s="59"/>
      <c r="VAR32" s="59"/>
      <c r="VAS32" s="59"/>
      <c r="VAT32" s="59"/>
      <c r="VAU32" s="59"/>
      <c r="VAV32" s="59"/>
      <c r="VAW32" s="59"/>
      <c r="VAX32" s="59"/>
      <c r="VAY32" s="59"/>
      <c r="VAZ32" s="59"/>
      <c r="VBA32" s="59"/>
      <c r="VBB32" s="59"/>
      <c r="VBC32" s="59"/>
      <c r="VBD32" s="59"/>
      <c r="VBE32" s="59"/>
      <c r="VBF32" s="59"/>
      <c r="VBG32" s="59"/>
      <c r="VBH32" s="59"/>
      <c r="VBI32" s="59"/>
      <c r="VBJ32" s="59"/>
      <c r="VBK32" s="59"/>
      <c r="VBL32" s="59"/>
      <c r="VBM32" s="59"/>
      <c r="VBN32" s="59"/>
      <c r="VBO32" s="59"/>
      <c r="VBP32" s="59"/>
      <c r="VBQ32" s="59"/>
      <c r="VBR32" s="59"/>
      <c r="VBS32" s="59"/>
      <c r="VBT32" s="59"/>
      <c r="VBU32" s="59"/>
      <c r="VBV32" s="59"/>
      <c r="VBW32" s="59"/>
      <c r="VBX32" s="59"/>
      <c r="VBY32" s="59"/>
      <c r="VBZ32" s="59"/>
      <c r="VCA32" s="59"/>
      <c r="VCB32" s="59"/>
      <c r="VCC32" s="59"/>
      <c r="VCD32" s="59"/>
      <c r="VCE32" s="59"/>
      <c r="VCF32" s="59"/>
      <c r="VCG32" s="59"/>
      <c r="VCH32" s="59"/>
      <c r="VCI32" s="59"/>
      <c r="VCJ32" s="59"/>
      <c r="VCK32" s="59"/>
      <c r="VCL32" s="59"/>
      <c r="VCM32" s="59"/>
      <c r="VCN32" s="59"/>
      <c r="VCO32" s="59"/>
      <c r="VCP32" s="59"/>
      <c r="VCQ32" s="59"/>
      <c r="VCR32" s="59"/>
      <c r="VCS32" s="59"/>
      <c r="VCT32" s="59"/>
      <c r="VCU32" s="59"/>
      <c r="VCV32" s="59"/>
      <c r="VCW32" s="59"/>
      <c r="VCX32" s="59"/>
      <c r="VCY32" s="59"/>
      <c r="VCZ32" s="59"/>
      <c r="VDA32" s="59"/>
      <c r="VDB32" s="59"/>
      <c r="VDC32" s="59"/>
      <c r="VDD32" s="59"/>
      <c r="VDE32" s="59"/>
      <c r="VDF32" s="59"/>
      <c r="VDG32" s="59"/>
      <c r="VDH32" s="59"/>
      <c r="VDI32" s="59"/>
      <c r="VDJ32" s="59"/>
      <c r="VDK32" s="59"/>
      <c r="VDL32" s="59"/>
      <c r="VDM32" s="59"/>
      <c r="VDN32" s="59"/>
      <c r="VDO32" s="59"/>
      <c r="VDP32" s="59"/>
      <c r="VDQ32" s="59"/>
      <c r="VDR32" s="59"/>
      <c r="VDS32" s="59"/>
      <c r="VDT32" s="59"/>
      <c r="VDU32" s="59"/>
      <c r="VDV32" s="59"/>
      <c r="VDW32" s="59"/>
      <c r="VDX32" s="59"/>
      <c r="VDY32" s="59"/>
      <c r="VDZ32" s="59"/>
      <c r="VEA32" s="59"/>
      <c r="VEB32" s="59"/>
      <c r="VEC32" s="59"/>
      <c r="VED32" s="59"/>
      <c r="VEE32" s="59"/>
      <c r="VEF32" s="59"/>
      <c r="VEG32" s="59"/>
      <c r="VEH32" s="59"/>
      <c r="VEI32" s="59"/>
      <c r="VEJ32" s="59"/>
      <c r="VEK32" s="59"/>
      <c r="VEL32" s="59"/>
      <c r="VEM32" s="59"/>
      <c r="VEN32" s="59"/>
      <c r="VEO32" s="59"/>
      <c r="VEP32" s="59"/>
      <c r="VEQ32" s="59"/>
      <c r="VER32" s="59"/>
      <c r="VES32" s="59"/>
      <c r="VET32" s="59"/>
      <c r="VEU32" s="59"/>
      <c r="VEV32" s="59"/>
      <c r="VEW32" s="59"/>
      <c r="VEX32" s="59"/>
      <c r="VEY32" s="59"/>
      <c r="VEZ32" s="59"/>
      <c r="VFA32" s="59"/>
      <c r="VFB32" s="59"/>
      <c r="VFC32" s="59"/>
      <c r="VFD32" s="59"/>
      <c r="VFE32" s="59"/>
      <c r="VFF32" s="59"/>
      <c r="VFG32" s="59"/>
      <c r="VFH32" s="59"/>
      <c r="VFI32" s="59"/>
      <c r="VFJ32" s="59"/>
      <c r="VFK32" s="59"/>
      <c r="VFL32" s="59"/>
      <c r="VFM32" s="59"/>
      <c r="VFN32" s="59"/>
      <c r="VFO32" s="59"/>
      <c r="VFP32" s="59"/>
      <c r="VFQ32" s="59"/>
      <c r="VFR32" s="59"/>
      <c r="VFS32" s="59"/>
      <c r="VFT32" s="59"/>
      <c r="VFU32" s="59"/>
      <c r="VFV32" s="59"/>
      <c r="VFW32" s="59"/>
      <c r="VFX32" s="59"/>
      <c r="VFY32" s="59"/>
      <c r="VFZ32" s="59"/>
      <c r="VGA32" s="59"/>
      <c r="VGB32" s="59"/>
      <c r="VGC32" s="59"/>
      <c r="VGD32" s="59"/>
      <c r="VGE32" s="59"/>
      <c r="VGF32" s="59"/>
      <c r="VGG32" s="59"/>
      <c r="VGH32" s="59"/>
      <c r="VGI32" s="59"/>
      <c r="VGJ32" s="59"/>
      <c r="VGK32" s="59"/>
      <c r="VGL32" s="59"/>
      <c r="VGM32" s="59"/>
      <c r="VGN32" s="59"/>
      <c r="VGO32" s="59"/>
      <c r="VGP32" s="59"/>
      <c r="VGQ32" s="59"/>
      <c r="VGR32" s="59"/>
      <c r="VGS32" s="59"/>
      <c r="VGT32" s="59"/>
      <c r="VGU32" s="59"/>
      <c r="VGV32" s="59"/>
      <c r="VGW32" s="59"/>
      <c r="VGX32" s="59"/>
      <c r="VGY32" s="59"/>
      <c r="VGZ32" s="59"/>
      <c r="VHA32" s="59"/>
      <c r="VHB32" s="59"/>
      <c r="VHC32" s="59"/>
      <c r="VHD32" s="59"/>
      <c r="VHE32" s="59"/>
      <c r="VHF32" s="59"/>
      <c r="VHG32" s="59"/>
      <c r="VHH32" s="59"/>
      <c r="VHI32" s="59"/>
      <c r="VHJ32" s="59"/>
      <c r="VHK32" s="59"/>
      <c r="VHL32" s="59"/>
      <c r="VHM32" s="59"/>
      <c r="VHN32" s="59"/>
      <c r="VHO32" s="59"/>
      <c r="VHP32" s="59"/>
      <c r="VHQ32" s="59"/>
      <c r="VHR32" s="59"/>
      <c r="VHS32" s="59"/>
      <c r="VHT32" s="59"/>
      <c r="VHU32" s="59"/>
      <c r="VHV32" s="59"/>
      <c r="VHW32" s="59"/>
      <c r="VHX32" s="59"/>
      <c r="VHY32" s="59"/>
      <c r="VHZ32" s="59"/>
      <c r="VIA32" s="59"/>
      <c r="VIB32" s="59"/>
      <c r="VIC32" s="59"/>
      <c r="VID32" s="59"/>
      <c r="VIE32" s="59"/>
      <c r="VIF32" s="59"/>
      <c r="VIG32" s="59"/>
      <c r="VIH32" s="59"/>
      <c r="VII32" s="59"/>
      <c r="VIJ32" s="59"/>
      <c r="VIK32" s="59"/>
      <c r="VIL32" s="59"/>
      <c r="VIM32" s="59"/>
      <c r="VIN32" s="59"/>
      <c r="VIO32" s="59"/>
      <c r="VIP32" s="59"/>
      <c r="VIQ32" s="59"/>
      <c r="VIR32" s="59"/>
      <c r="VIS32" s="59"/>
      <c r="VIT32" s="59"/>
      <c r="VIU32" s="59"/>
      <c r="VIV32" s="59"/>
      <c r="VIW32" s="59"/>
      <c r="VIX32" s="59"/>
      <c r="VIY32" s="59"/>
      <c r="VIZ32" s="59"/>
      <c r="VJA32" s="59"/>
      <c r="VJB32" s="59"/>
      <c r="VJC32" s="59"/>
      <c r="VJD32" s="59"/>
      <c r="VJE32" s="59"/>
      <c r="VJF32" s="59"/>
      <c r="VJG32" s="59"/>
      <c r="VJH32" s="59"/>
      <c r="VJI32" s="59"/>
      <c r="VJJ32" s="59"/>
      <c r="VJK32" s="59"/>
      <c r="VJL32" s="59"/>
      <c r="VJM32" s="59"/>
      <c r="VJN32" s="59"/>
      <c r="VJO32" s="59"/>
      <c r="VJP32" s="59"/>
      <c r="VJQ32" s="59"/>
      <c r="VJR32" s="59"/>
      <c r="VJS32" s="59"/>
      <c r="VJT32" s="59"/>
      <c r="VJU32" s="59"/>
      <c r="VJV32" s="59"/>
      <c r="VJW32" s="59"/>
      <c r="VJX32" s="59"/>
      <c r="VJY32" s="59"/>
      <c r="VJZ32" s="59"/>
      <c r="VKA32" s="59"/>
      <c r="VKB32" s="59"/>
      <c r="VKC32" s="59"/>
      <c r="VKD32" s="59"/>
      <c r="VKE32" s="59"/>
      <c r="VKF32" s="59"/>
      <c r="VKG32" s="59"/>
      <c r="VKH32" s="59"/>
      <c r="VKI32" s="59"/>
      <c r="VKJ32" s="59"/>
      <c r="VKK32" s="59"/>
      <c r="VKL32" s="59"/>
      <c r="VKM32" s="59"/>
      <c r="VKN32" s="59"/>
      <c r="VKO32" s="59"/>
      <c r="VKP32" s="59"/>
      <c r="VKQ32" s="59"/>
      <c r="VKR32" s="59"/>
      <c r="VKS32" s="59"/>
      <c r="VKT32" s="59"/>
      <c r="VKU32" s="59"/>
      <c r="VKV32" s="59"/>
      <c r="VKW32" s="59"/>
      <c r="VKX32" s="59"/>
      <c r="VKY32" s="59"/>
      <c r="VKZ32" s="59"/>
      <c r="VLA32" s="59"/>
      <c r="VLB32" s="59"/>
      <c r="VLC32" s="59"/>
      <c r="VLD32" s="59"/>
      <c r="VLE32" s="59"/>
      <c r="VLF32" s="59"/>
      <c r="VLG32" s="59"/>
      <c r="VLH32" s="59"/>
      <c r="VLI32" s="59"/>
      <c r="VLJ32" s="59"/>
      <c r="VLK32" s="59"/>
      <c r="VLL32" s="59"/>
      <c r="VLM32" s="59"/>
      <c r="VLN32" s="59"/>
      <c r="VLO32" s="59"/>
      <c r="VLP32" s="59"/>
      <c r="VLQ32" s="59"/>
      <c r="VLR32" s="59"/>
      <c r="VLS32" s="59"/>
      <c r="VLT32" s="59"/>
      <c r="VLU32" s="59"/>
      <c r="VLV32" s="59"/>
      <c r="VLW32" s="59"/>
      <c r="VLX32" s="59"/>
      <c r="VLY32" s="59"/>
      <c r="VLZ32" s="59"/>
      <c r="VMA32" s="59"/>
      <c r="VMB32" s="59"/>
      <c r="VMC32" s="59"/>
      <c r="VMD32" s="59"/>
      <c r="VME32" s="59"/>
      <c r="VMF32" s="59"/>
      <c r="VMG32" s="59"/>
      <c r="VMH32" s="59"/>
      <c r="VMI32" s="59"/>
      <c r="VMJ32" s="59"/>
      <c r="VMK32" s="59"/>
      <c r="VML32" s="59"/>
      <c r="VMM32" s="59"/>
      <c r="VMN32" s="59"/>
      <c r="VMO32" s="59"/>
      <c r="VMP32" s="59"/>
      <c r="VMQ32" s="59"/>
      <c r="VMR32" s="59"/>
      <c r="VMS32" s="59"/>
      <c r="VMT32" s="59"/>
      <c r="VMU32" s="59"/>
      <c r="VMV32" s="59"/>
      <c r="VMW32" s="59"/>
      <c r="VMX32" s="59"/>
      <c r="VMY32" s="59"/>
      <c r="VMZ32" s="59"/>
      <c r="VNA32" s="59"/>
      <c r="VNB32" s="59"/>
      <c r="VNC32" s="59"/>
      <c r="VND32" s="59"/>
      <c r="VNE32" s="59"/>
      <c r="VNF32" s="59"/>
      <c r="VNG32" s="59"/>
      <c r="VNH32" s="59"/>
      <c r="VNI32" s="59"/>
      <c r="VNJ32" s="59"/>
      <c r="VNK32" s="59"/>
      <c r="VNL32" s="59"/>
      <c r="VNM32" s="59"/>
      <c r="VNN32" s="59"/>
      <c r="VNO32" s="59"/>
      <c r="VNP32" s="59"/>
      <c r="VNQ32" s="59"/>
      <c r="VNR32" s="59"/>
      <c r="VNS32" s="59"/>
      <c r="VNT32" s="59"/>
      <c r="VNU32" s="59"/>
      <c r="VNV32" s="59"/>
      <c r="VNW32" s="59"/>
      <c r="VNX32" s="59"/>
      <c r="VNY32" s="59"/>
      <c r="VNZ32" s="59"/>
      <c r="VOA32" s="59"/>
      <c r="VOB32" s="59"/>
      <c r="VOC32" s="59"/>
      <c r="VOD32" s="59"/>
      <c r="VOE32" s="59"/>
      <c r="VOF32" s="59"/>
      <c r="VOG32" s="59"/>
      <c r="VOH32" s="59"/>
      <c r="VOI32" s="59"/>
      <c r="VOJ32" s="59"/>
      <c r="VOK32" s="59"/>
      <c r="VOL32" s="59"/>
      <c r="VOM32" s="59"/>
      <c r="VON32" s="59"/>
      <c r="VOO32" s="59"/>
      <c r="VOP32" s="59"/>
      <c r="VOQ32" s="59"/>
      <c r="VOR32" s="59"/>
      <c r="VOS32" s="59"/>
      <c r="VOT32" s="59"/>
      <c r="VOU32" s="59"/>
      <c r="VOV32" s="59"/>
      <c r="VOW32" s="59"/>
      <c r="VOX32" s="59"/>
      <c r="VOY32" s="59"/>
      <c r="VOZ32" s="59"/>
      <c r="VPA32" s="59"/>
      <c r="VPB32" s="59"/>
      <c r="VPC32" s="59"/>
      <c r="VPD32" s="59"/>
      <c r="VPE32" s="59"/>
      <c r="VPF32" s="59"/>
      <c r="VPG32" s="59"/>
      <c r="VPH32" s="59"/>
      <c r="VPI32" s="59"/>
      <c r="VPJ32" s="59"/>
      <c r="VPK32" s="59"/>
      <c r="VPL32" s="59"/>
      <c r="VPM32" s="59"/>
      <c r="VPN32" s="59"/>
      <c r="VPO32" s="59"/>
      <c r="VPP32" s="59"/>
      <c r="VPQ32" s="59"/>
      <c r="VPR32" s="59"/>
      <c r="VPS32" s="59"/>
      <c r="VPT32" s="59"/>
      <c r="VPU32" s="59"/>
      <c r="VPV32" s="59"/>
      <c r="VPW32" s="59"/>
      <c r="VPX32" s="59"/>
      <c r="VPY32" s="59"/>
      <c r="VPZ32" s="59"/>
      <c r="VQA32" s="59"/>
      <c r="VQB32" s="59"/>
      <c r="VQC32" s="59"/>
      <c r="VQD32" s="59"/>
      <c r="VQE32" s="59"/>
      <c r="VQF32" s="59"/>
      <c r="VQG32" s="59"/>
      <c r="VQH32" s="59"/>
      <c r="VQI32" s="59"/>
      <c r="VQJ32" s="59"/>
      <c r="VQK32" s="59"/>
      <c r="VQL32" s="59"/>
      <c r="VQM32" s="59"/>
      <c r="VQN32" s="59"/>
      <c r="VQO32" s="59"/>
      <c r="VQP32" s="59"/>
      <c r="VQQ32" s="59"/>
      <c r="VQR32" s="59"/>
      <c r="VQS32" s="59"/>
      <c r="VQT32" s="59"/>
      <c r="VQU32" s="59"/>
      <c r="VQV32" s="59"/>
      <c r="VQW32" s="59"/>
      <c r="VQX32" s="59"/>
      <c r="VQY32" s="59"/>
      <c r="VQZ32" s="59"/>
      <c r="VRA32" s="59"/>
      <c r="VRB32" s="59"/>
      <c r="VRC32" s="59"/>
      <c r="VRD32" s="59"/>
      <c r="VRE32" s="59"/>
      <c r="VRF32" s="59"/>
      <c r="VRG32" s="59"/>
      <c r="VRH32" s="59"/>
      <c r="VRI32" s="59"/>
      <c r="VRJ32" s="59"/>
      <c r="VRK32" s="59"/>
      <c r="VRL32" s="59"/>
      <c r="VRM32" s="59"/>
      <c r="VRN32" s="59"/>
      <c r="VRO32" s="59"/>
      <c r="VRP32" s="59"/>
      <c r="VRQ32" s="59"/>
      <c r="VRR32" s="59"/>
      <c r="VRS32" s="59"/>
      <c r="VRT32" s="59"/>
      <c r="VRU32" s="59"/>
      <c r="VRV32" s="59"/>
      <c r="VRW32" s="59"/>
      <c r="VRX32" s="59"/>
      <c r="VRY32" s="59"/>
      <c r="VRZ32" s="59"/>
      <c r="VSA32" s="59"/>
      <c r="VSB32" s="59"/>
      <c r="VSC32" s="59"/>
      <c r="VSD32" s="59"/>
      <c r="VSE32" s="59"/>
      <c r="VSF32" s="59"/>
      <c r="VSG32" s="59"/>
      <c r="VSH32" s="59"/>
      <c r="VSI32" s="59"/>
      <c r="VSJ32" s="59"/>
      <c r="VSK32" s="59"/>
      <c r="VSL32" s="59"/>
      <c r="VSM32" s="59"/>
      <c r="VSN32" s="59"/>
      <c r="VSO32" s="59"/>
      <c r="VSP32" s="59"/>
      <c r="VSQ32" s="59"/>
      <c r="VSR32" s="59"/>
      <c r="VSS32" s="59"/>
      <c r="VST32" s="59"/>
      <c r="VSU32" s="59"/>
      <c r="VSV32" s="59"/>
      <c r="VSW32" s="59"/>
      <c r="VSX32" s="59"/>
      <c r="VSY32" s="59"/>
      <c r="VSZ32" s="59"/>
      <c r="VTA32" s="59"/>
      <c r="VTB32" s="59"/>
      <c r="VTC32" s="59"/>
      <c r="VTD32" s="59"/>
      <c r="VTE32" s="59"/>
      <c r="VTF32" s="59"/>
      <c r="VTG32" s="59"/>
      <c r="VTH32" s="59"/>
      <c r="VTI32" s="59"/>
      <c r="VTJ32" s="59"/>
      <c r="VTK32" s="59"/>
      <c r="VTL32" s="59"/>
      <c r="VTM32" s="59"/>
      <c r="VTN32" s="59"/>
      <c r="VTO32" s="59"/>
      <c r="VTP32" s="59"/>
      <c r="VTQ32" s="59"/>
      <c r="VTR32" s="59"/>
      <c r="VTS32" s="59"/>
      <c r="VTT32" s="59"/>
      <c r="VTU32" s="59"/>
      <c r="VTV32" s="59"/>
      <c r="VTW32" s="59"/>
      <c r="VTX32" s="59"/>
      <c r="VTY32" s="59"/>
      <c r="VTZ32" s="59"/>
      <c r="VUA32" s="59"/>
      <c r="VUB32" s="59"/>
      <c r="VUC32" s="59"/>
      <c r="VUD32" s="59"/>
      <c r="VUE32" s="59"/>
      <c r="VUF32" s="59"/>
      <c r="VUG32" s="59"/>
      <c r="VUH32" s="59"/>
      <c r="VUI32" s="59"/>
      <c r="VUJ32" s="59"/>
      <c r="VUK32" s="59"/>
      <c r="VUL32" s="59"/>
      <c r="VUM32" s="59"/>
      <c r="VUN32" s="59"/>
      <c r="VUO32" s="59"/>
      <c r="VUP32" s="59"/>
      <c r="VUQ32" s="59"/>
      <c r="VUR32" s="59"/>
      <c r="VUS32" s="59"/>
      <c r="VUT32" s="59"/>
      <c r="VUU32" s="59"/>
      <c r="VUV32" s="59"/>
      <c r="VUW32" s="59"/>
      <c r="VUX32" s="59"/>
      <c r="VUY32" s="59"/>
      <c r="VUZ32" s="59"/>
      <c r="VVA32" s="59"/>
      <c r="VVB32" s="59"/>
      <c r="VVC32" s="59"/>
      <c r="VVD32" s="59"/>
      <c r="VVE32" s="59"/>
      <c r="VVF32" s="59"/>
      <c r="VVG32" s="59"/>
      <c r="VVH32" s="59"/>
      <c r="VVI32" s="59"/>
      <c r="VVJ32" s="59"/>
      <c r="VVK32" s="59"/>
      <c r="VVL32" s="59"/>
      <c r="VVM32" s="59"/>
      <c r="VVN32" s="59"/>
      <c r="VVO32" s="59"/>
      <c r="VVP32" s="59"/>
      <c r="VVQ32" s="59"/>
      <c r="VVR32" s="59"/>
      <c r="VVS32" s="59"/>
      <c r="VVT32" s="59"/>
      <c r="VVU32" s="59"/>
      <c r="VVV32" s="59"/>
      <c r="VVW32" s="59"/>
      <c r="VVX32" s="59"/>
      <c r="VVY32" s="59"/>
      <c r="VVZ32" s="59"/>
      <c r="VWA32" s="59"/>
      <c r="VWB32" s="59"/>
      <c r="VWC32" s="59"/>
      <c r="VWD32" s="59"/>
      <c r="VWE32" s="59"/>
      <c r="VWF32" s="59"/>
      <c r="VWG32" s="59"/>
      <c r="VWH32" s="59"/>
      <c r="VWI32" s="59"/>
      <c r="VWJ32" s="59"/>
      <c r="VWK32" s="59"/>
      <c r="VWL32" s="59"/>
      <c r="VWM32" s="59"/>
      <c r="VWN32" s="59"/>
      <c r="VWO32" s="59"/>
      <c r="VWP32" s="59"/>
      <c r="VWQ32" s="59"/>
      <c r="VWR32" s="59"/>
      <c r="VWS32" s="59"/>
      <c r="VWT32" s="59"/>
      <c r="VWU32" s="59"/>
      <c r="VWV32" s="59"/>
      <c r="VWW32" s="59"/>
      <c r="VWX32" s="59"/>
      <c r="VWY32" s="59"/>
      <c r="VWZ32" s="59"/>
      <c r="VXA32" s="59"/>
      <c r="VXB32" s="59"/>
      <c r="VXC32" s="59"/>
      <c r="VXD32" s="59"/>
      <c r="VXE32" s="59"/>
      <c r="VXF32" s="59"/>
      <c r="VXG32" s="59"/>
      <c r="VXH32" s="59"/>
      <c r="VXI32" s="59"/>
      <c r="VXJ32" s="59"/>
      <c r="VXK32" s="59"/>
      <c r="VXL32" s="59"/>
      <c r="VXM32" s="59"/>
      <c r="VXN32" s="59"/>
      <c r="VXO32" s="59"/>
      <c r="VXP32" s="59"/>
      <c r="VXQ32" s="59"/>
      <c r="VXR32" s="59"/>
      <c r="VXS32" s="59"/>
      <c r="VXT32" s="59"/>
      <c r="VXU32" s="59"/>
      <c r="VXV32" s="59"/>
      <c r="VXW32" s="59"/>
      <c r="VXX32" s="59"/>
      <c r="VXY32" s="59"/>
      <c r="VXZ32" s="59"/>
      <c r="VYA32" s="59"/>
      <c r="VYB32" s="59"/>
      <c r="VYC32" s="59"/>
      <c r="VYD32" s="59"/>
      <c r="VYE32" s="59"/>
      <c r="VYF32" s="59"/>
      <c r="VYG32" s="59"/>
      <c r="VYH32" s="59"/>
      <c r="VYI32" s="59"/>
      <c r="VYJ32" s="59"/>
      <c r="VYK32" s="59"/>
      <c r="VYL32" s="59"/>
      <c r="VYM32" s="59"/>
      <c r="VYN32" s="59"/>
      <c r="VYO32" s="59"/>
      <c r="VYP32" s="59"/>
      <c r="VYQ32" s="59"/>
      <c r="VYR32" s="59"/>
      <c r="VYS32" s="59"/>
      <c r="VYT32" s="59"/>
      <c r="VYU32" s="59"/>
      <c r="VYV32" s="59"/>
      <c r="VYW32" s="59"/>
      <c r="VYX32" s="59"/>
      <c r="VYY32" s="59"/>
      <c r="VYZ32" s="59"/>
      <c r="VZA32" s="59"/>
      <c r="VZB32" s="59"/>
      <c r="VZC32" s="59"/>
      <c r="VZD32" s="59"/>
      <c r="VZE32" s="59"/>
      <c r="VZF32" s="59"/>
      <c r="VZG32" s="59"/>
      <c r="VZH32" s="59"/>
      <c r="VZI32" s="59"/>
      <c r="VZJ32" s="59"/>
      <c r="VZK32" s="59"/>
      <c r="VZL32" s="59"/>
      <c r="VZM32" s="59"/>
      <c r="VZN32" s="59"/>
      <c r="VZO32" s="59"/>
      <c r="VZP32" s="59"/>
      <c r="VZQ32" s="59"/>
      <c r="VZR32" s="59"/>
      <c r="VZS32" s="59"/>
      <c r="VZT32" s="59"/>
      <c r="VZU32" s="59"/>
      <c r="VZV32" s="59"/>
      <c r="VZW32" s="59"/>
      <c r="VZX32" s="59"/>
      <c r="VZY32" s="59"/>
      <c r="VZZ32" s="59"/>
      <c r="WAA32" s="59"/>
      <c r="WAB32" s="59"/>
      <c r="WAC32" s="59"/>
      <c r="WAD32" s="59"/>
      <c r="WAE32" s="59"/>
      <c r="WAF32" s="59"/>
      <c r="WAG32" s="59"/>
      <c r="WAH32" s="59"/>
      <c r="WAI32" s="59"/>
      <c r="WAJ32" s="59"/>
      <c r="WAK32" s="59"/>
      <c r="WAL32" s="59"/>
      <c r="WAM32" s="59"/>
      <c r="WAN32" s="59"/>
      <c r="WAO32" s="59"/>
      <c r="WAP32" s="59"/>
      <c r="WAQ32" s="59"/>
      <c r="WAR32" s="59"/>
      <c r="WAS32" s="59"/>
      <c r="WAT32" s="59"/>
      <c r="WAU32" s="59"/>
      <c r="WAV32" s="59"/>
      <c r="WAW32" s="59"/>
      <c r="WAX32" s="59"/>
      <c r="WAY32" s="59"/>
      <c r="WAZ32" s="59"/>
      <c r="WBA32" s="59"/>
      <c r="WBB32" s="59"/>
      <c r="WBC32" s="59"/>
      <c r="WBD32" s="59"/>
      <c r="WBE32" s="59"/>
      <c r="WBF32" s="59"/>
      <c r="WBG32" s="59"/>
      <c r="WBH32" s="59"/>
      <c r="WBI32" s="59"/>
      <c r="WBJ32" s="59"/>
      <c r="WBK32" s="59"/>
      <c r="WBL32" s="59"/>
      <c r="WBM32" s="59"/>
      <c r="WBN32" s="59"/>
      <c r="WBO32" s="59"/>
      <c r="WBP32" s="59"/>
      <c r="WBQ32" s="59"/>
      <c r="WBR32" s="59"/>
      <c r="WBS32" s="59"/>
      <c r="WBT32" s="59"/>
      <c r="WBU32" s="59"/>
      <c r="WBV32" s="59"/>
      <c r="WBW32" s="59"/>
      <c r="WBX32" s="59"/>
      <c r="WBY32" s="59"/>
      <c r="WBZ32" s="59"/>
      <c r="WCA32" s="59"/>
      <c r="WCB32" s="59"/>
      <c r="WCC32" s="59"/>
      <c r="WCD32" s="59"/>
      <c r="WCE32" s="59"/>
      <c r="WCF32" s="59"/>
      <c r="WCG32" s="59"/>
      <c r="WCH32" s="59"/>
      <c r="WCI32" s="59"/>
      <c r="WCJ32" s="59"/>
      <c r="WCK32" s="59"/>
      <c r="WCL32" s="59"/>
      <c r="WCM32" s="59"/>
      <c r="WCN32" s="59"/>
      <c r="WCO32" s="59"/>
      <c r="WCP32" s="59"/>
      <c r="WCQ32" s="59"/>
      <c r="WCR32" s="59"/>
      <c r="WCS32" s="59"/>
      <c r="WCT32" s="59"/>
      <c r="WCU32" s="59"/>
      <c r="WCV32" s="59"/>
      <c r="WCW32" s="59"/>
      <c r="WCX32" s="59"/>
      <c r="WCY32" s="59"/>
      <c r="WCZ32" s="59"/>
      <c r="WDA32" s="59"/>
      <c r="WDB32" s="59"/>
      <c r="WDC32" s="59"/>
      <c r="WDD32" s="59"/>
      <c r="WDE32" s="59"/>
      <c r="WDF32" s="59"/>
      <c r="WDG32" s="59"/>
      <c r="WDH32" s="59"/>
      <c r="WDI32" s="59"/>
      <c r="WDJ32" s="59"/>
      <c r="WDK32" s="59"/>
      <c r="WDL32" s="59"/>
      <c r="WDM32" s="59"/>
      <c r="WDN32" s="59"/>
      <c r="WDO32" s="59"/>
      <c r="WDP32" s="59"/>
      <c r="WDQ32" s="59"/>
      <c r="WDR32" s="59"/>
      <c r="WDS32" s="59"/>
      <c r="WDT32" s="59"/>
      <c r="WDU32" s="59"/>
      <c r="WDV32" s="59"/>
      <c r="WDW32" s="59"/>
      <c r="WDX32" s="59"/>
      <c r="WDY32" s="59"/>
      <c r="WDZ32" s="59"/>
      <c r="WEA32" s="59"/>
      <c r="WEB32" s="59"/>
      <c r="WEC32" s="59"/>
      <c r="WED32" s="59"/>
      <c r="WEE32" s="59"/>
      <c r="WEF32" s="59"/>
      <c r="WEG32" s="59"/>
      <c r="WEH32" s="59"/>
      <c r="WEI32" s="59"/>
      <c r="WEJ32" s="59"/>
      <c r="WEK32" s="59"/>
      <c r="WEL32" s="59"/>
      <c r="WEM32" s="59"/>
      <c r="WEN32" s="59"/>
      <c r="WEO32" s="59"/>
      <c r="WEP32" s="59"/>
      <c r="WEQ32" s="59"/>
      <c r="WER32" s="59"/>
      <c r="WES32" s="59"/>
      <c r="WET32" s="59"/>
      <c r="WEU32" s="59"/>
      <c r="WEV32" s="59"/>
      <c r="WEW32" s="59"/>
      <c r="WEX32" s="59"/>
      <c r="WEY32" s="59"/>
      <c r="WEZ32" s="59"/>
      <c r="WFA32" s="59"/>
      <c r="WFB32" s="59"/>
      <c r="WFC32" s="59"/>
      <c r="WFD32" s="59"/>
      <c r="WFE32" s="59"/>
      <c r="WFF32" s="59"/>
      <c r="WFG32" s="59"/>
      <c r="WFH32" s="59"/>
      <c r="WFI32" s="59"/>
      <c r="WFJ32" s="59"/>
      <c r="WFK32" s="59"/>
      <c r="WFL32" s="59"/>
      <c r="WFM32" s="59"/>
      <c r="WFN32" s="59"/>
      <c r="WFO32" s="59"/>
      <c r="WFP32" s="59"/>
      <c r="WFQ32" s="59"/>
      <c r="WFR32" s="59"/>
      <c r="WFS32" s="59"/>
      <c r="WFT32" s="59"/>
      <c r="WFU32" s="59"/>
      <c r="WFV32" s="59"/>
      <c r="WFW32" s="59"/>
      <c r="WFX32" s="59"/>
      <c r="WFY32" s="59"/>
      <c r="WFZ32" s="59"/>
      <c r="WGA32" s="59"/>
      <c r="WGB32" s="59"/>
      <c r="WGC32" s="59"/>
      <c r="WGD32" s="59"/>
      <c r="WGE32" s="59"/>
      <c r="WGF32" s="59"/>
      <c r="WGG32" s="59"/>
      <c r="WGH32" s="59"/>
      <c r="WGI32" s="59"/>
      <c r="WGJ32" s="59"/>
      <c r="WGK32" s="59"/>
      <c r="WGL32" s="59"/>
      <c r="WGM32" s="59"/>
      <c r="WGN32" s="59"/>
      <c r="WGO32" s="59"/>
      <c r="WGP32" s="59"/>
      <c r="WGQ32" s="59"/>
      <c r="WGR32" s="59"/>
      <c r="WGS32" s="59"/>
      <c r="WGT32" s="59"/>
      <c r="WGU32" s="59"/>
      <c r="WGV32" s="59"/>
      <c r="WGW32" s="59"/>
      <c r="WGX32" s="59"/>
      <c r="WGY32" s="59"/>
      <c r="WGZ32" s="59"/>
      <c r="WHA32" s="59"/>
      <c r="WHB32" s="59"/>
      <c r="WHC32" s="59"/>
      <c r="WHD32" s="59"/>
      <c r="WHE32" s="59"/>
      <c r="WHF32" s="59"/>
      <c r="WHG32" s="59"/>
      <c r="WHH32" s="59"/>
      <c r="WHI32" s="59"/>
      <c r="WHJ32" s="59"/>
      <c r="WHK32" s="59"/>
      <c r="WHL32" s="59"/>
      <c r="WHM32" s="59"/>
      <c r="WHN32" s="59"/>
      <c r="WHO32" s="59"/>
      <c r="WHP32" s="59"/>
      <c r="WHQ32" s="59"/>
      <c r="WHR32" s="59"/>
      <c r="WHS32" s="59"/>
      <c r="WHT32" s="59"/>
      <c r="WHU32" s="59"/>
      <c r="WHV32" s="59"/>
      <c r="WHW32" s="59"/>
      <c r="WHX32" s="59"/>
      <c r="WHY32" s="59"/>
      <c r="WHZ32" s="59"/>
      <c r="WIA32" s="59"/>
      <c r="WIB32" s="59"/>
      <c r="WIC32" s="59"/>
      <c r="WID32" s="59"/>
      <c r="WIE32" s="59"/>
      <c r="WIF32" s="59"/>
      <c r="WIG32" s="59"/>
      <c r="WIH32" s="59"/>
      <c r="WII32" s="59"/>
      <c r="WIJ32" s="59"/>
      <c r="WIK32" s="59"/>
      <c r="WIL32" s="59"/>
      <c r="WIM32" s="59"/>
      <c r="WIN32" s="59"/>
      <c r="WIO32" s="59"/>
      <c r="WIP32" s="59"/>
      <c r="WIQ32" s="59"/>
      <c r="WIR32" s="59"/>
      <c r="WIS32" s="59"/>
      <c r="WIT32" s="59"/>
      <c r="WIU32" s="59"/>
      <c r="WIV32" s="59"/>
      <c r="WIW32" s="59"/>
      <c r="WIX32" s="59"/>
      <c r="WIY32" s="59"/>
      <c r="WIZ32" s="59"/>
      <c r="WJA32" s="59"/>
      <c r="WJB32" s="59"/>
      <c r="WJC32" s="59"/>
      <c r="WJD32" s="59"/>
      <c r="WJE32" s="59"/>
      <c r="WJF32" s="59"/>
      <c r="WJG32" s="59"/>
      <c r="WJH32" s="59"/>
      <c r="WJI32" s="59"/>
      <c r="WJJ32" s="59"/>
      <c r="WJK32" s="59"/>
      <c r="WJL32" s="59"/>
      <c r="WJM32" s="59"/>
      <c r="WJN32" s="59"/>
      <c r="WJO32" s="59"/>
      <c r="WJP32" s="59"/>
      <c r="WJQ32" s="59"/>
      <c r="WJR32" s="59"/>
      <c r="WJS32" s="59"/>
      <c r="WJT32" s="59"/>
      <c r="WJU32" s="59"/>
      <c r="WJV32" s="59"/>
      <c r="WJW32" s="59"/>
      <c r="WJX32" s="59"/>
      <c r="WJY32" s="59"/>
      <c r="WJZ32" s="59"/>
      <c r="WKA32" s="59"/>
      <c r="WKB32" s="59"/>
      <c r="WKC32" s="59"/>
      <c r="WKD32" s="59"/>
      <c r="WKE32" s="59"/>
      <c r="WKF32" s="59"/>
      <c r="WKG32" s="59"/>
      <c r="WKH32" s="59"/>
      <c r="WKI32" s="59"/>
      <c r="WKJ32" s="59"/>
      <c r="WKK32" s="59"/>
      <c r="WKL32" s="59"/>
      <c r="WKM32" s="59"/>
      <c r="WKN32" s="59"/>
      <c r="WKO32" s="59"/>
      <c r="WKP32" s="59"/>
      <c r="WKQ32" s="59"/>
      <c r="WKR32" s="59"/>
      <c r="WKS32" s="59"/>
      <c r="WKT32" s="59"/>
      <c r="WKU32" s="59"/>
      <c r="WKV32" s="59"/>
      <c r="WKW32" s="59"/>
      <c r="WKX32" s="59"/>
      <c r="WKY32" s="59"/>
      <c r="WKZ32" s="59"/>
      <c r="WLA32" s="59"/>
      <c r="WLB32" s="59"/>
      <c r="WLC32" s="59"/>
      <c r="WLD32" s="59"/>
      <c r="WLE32" s="59"/>
      <c r="WLF32" s="59"/>
      <c r="WLG32" s="59"/>
      <c r="WLH32" s="59"/>
      <c r="WLI32" s="59"/>
      <c r="WLJ32" s="59"/>
      <c r="WLK32" s="59"/>
      <c r="WLL32" s="59"/>
      <c r="WLM32" s="59"/>
      <c r="WLN32" s="59"/>
      <c r="WLO32" s="59"/>
      <c r="WLP32" s="59"/>
      <c r="WLQ32" s="59"/>
      <c r="WLR32" s="59"/>
      <c r="WLS32" s="59"/>
      <c r="WLT32" s="59"/>
      <c r="WLU32" s="59"/>
      <c r="WLV32" s="59"/>
      <c r="WLW32" s="59"/>
      <c r="WLX32" s="59"/>
      <c r="WLY32" s="59"/>
      <c r="WLZ32" s="59"/>
      <c r="WMA32" s="59"/>
      <c r="WMB32" s="59"/>
      <c r="WMC32" s="59"/>
      <c r="WMD32" s="59"/>
      <c r="WME32" s="59"/>
      <c r="WMF32" s="59"/>
      <c r="WMG32" s="59"/>
      <c r="WMH32" s="59"/>
      <c r="WMI32" s="59"/>
      <c r="WMJ32" s="59"/>
      <c r="WMK32" s="59"/>
      <c r="WML32" s="59"/>
      <c r="WMM32" s="59"/>
      <c r="WMN32" s="59"/>
      <c r="WMO32" s="59"/>
      <c r="WMP32" s="59"/>
      <c r="WMQ32" s="59"/>
      <c r="WMR32" s="59"/>
      <c r="WMS32" s="59"/>
      <c r="WMT32" s="59"/>
      <c r="WMU32" s="59"/>
      <c r="WMV32" s="59"/>
      <c r="WMW32" s="59"/>
      <c r="WMX32" s="59"/>
      <c r="WMY32" s="59"/>
      <c r="WMZ32" s="59"/>
      <c r="WNA32" s="59"/>
      <c r="WNB32" s="59"/>
      <c r="WNC32" s="59"/>
      <c r="WND32" s="59"/>
      <c r="WNE32" s="59"/>
      <c r="WNF32" s="59"/>
      <c r="WNG32" s="59"/>
      <c r="WNH32" s="59"/>
      <c r="WNI32" s="59"/>
      <c r="WNJ32" s="59"/>
      <c r="WNK32" s="59"/>
      <c r="WNL32" s="59"/>
      <c r="WNM32" s="59"/>
      <c r="WNN32" s="59"/>
      <c r="WNO32" s="59"/>
      <c r="WNP32" s="59"/>
      <c r="WNQ32" s="59"/>
      <c r="WNR32" s="59"/>
      <c r="WNS32" s="59"/>
      <c r="WNT32" s="59"/>
      <c r="WNU32" s="59"/>
      <c r="WNV32" s="59"/>
      <c r="WNW32" s="59"/>
      <c r="WNX32" s="59"/>
      <c r="WNY32" s="59"/>
      <c r="WNZ32" s="59"/>
      <c r="WOA32" s="59"/>
      <c r="WOB32" s="59"/>
      <c r="WOC32" s="59"/>
      <c r="WOD32" s="59"/>
      <c r="WOE32" s="59"/>
      <c r="WOF32" s="59"/>
      <c r="WOG32" s="59"/>
      <c r="WOH32" s="59"/>
      <c r="WOI32" s="59"/>
      <c r="WOJ32" s="59"/>
      <c r="WOK32" s="59"/>
      <c r="WOL32" s="59"/>
      <c r="WOM32" s="59"/>
      <c r="WON32" s="59"/>
      <c r="WOO32" s="59"/>
      <c r="WOP32" s="59"/>
      <c r="WOQ32" s="59"/>
      <c r="WOR32" s="59"/>
      <c r="WOS32" s="59"/>
      <c r="WOT32" s="59"/>
      <c r="WOU32" s="59"/>
      <c r="WOV32" s="59"/>
      <c r="WOW32" s="59"/>
      <c r="WOX32" s="59"/>
      <c r="WOY32" s="59"/>
      <c r="WOZ32" s="59"/>
      <c r="WPA32" s="59"/>
      <c r="WPB32" s="59"/>
      <c r="WPC32" s="59"/>
      <c r="WPD32" s="59"/>
      <c r="WPE32" s="59"/>
      <c r="WPF32" s="59"/>
      <c r="WPG32" s="59"/>
      <c r="WPH32" s="59"/>
      <c r="WPI32" s="59"/>
      <c r="WPJ32" s="59"/>
      <c r="WPK32" s="59"/>
      <c r="WPL32" s="59"/>
      <c r="WPM32" s="59"/>
      <c r="WPN32" s="59"/>
      <c r="WPO32" s="59"/>
      <c r="WPP32" s="59"/>
      <c r="WPQ32" s="59"/>
      <c r="WPR32" s="59"/>
      <c r="WPS32" s="59"/>
      <c r="WPT32" s="59"/>
      <c r="WPU32" s="59"/>
      <c r="WPV32" s="59"/>
      <c r="WPW32" s="59"/>
      <c r="WPX32" s="59"/>
      <c r="WPY32" s="59"/>
      <c r="WPZ32" s="59"/>
      <c r="WQA32" s="59"/>
      <c r="WQB32" s="59"/>
      <c r="WQC32" s="59"/>
      <c r="WQD32" s="59"/>
      <c r="WQE32" s="59"/>
      <c r="WQF32" s="59"/>
      <c r="WQG32" s="59"/>
      <c r="WQH32" s="59"/>
      <c r="WQI32" s="59"/>
      <c r="WQJ32" s="59"/>
      <c r="WQK32" s="59"/>
      <c r="WQL32" s="59"/>
      <c r="WQM32" s="59"/>
      <c r="WQN32" s="59"/>
      <c r="WQO32" s="59"/>
      <c r="WQP32" s="59"/>
      <c r="WQQ32" s="59"/>
      <c r="WQR32" s="59"/>
      <c r="WQS32" s="59"/>
      <c r="WQT32" s="59"/>
      <c r="WQU32" s="59"/>
      <c r="WQV32" s="59"/>
      <c r="WQW32" s="59"/>
      <c r="WQX32" s="59"/>
      <c r="WQY32" s="59"/>
      <c r="WQZ32" s="59"/>
      <c r="WRA32" s="59"/>
      <c r="WRB32" s="59"/>
      <c r="WRC32" s="59"/>
      <c r="WRD32" s="59"/>
      <c r="WRE32" s="59"/>
      <c r="WRF32" s="59"/>
      <c r="WRG32" s="59"/>
      <c r="WRH32" s="59"/>
      <c r="WRI32" s="59"/>
      <c r="WRJ32" s="59"/>
      <c r="WRK32" s="59"/>
      <c r="WRL32" s="59"/>
      <c r="WRM32" s="59"/>
      <c r="WRN32" s="59"/>
      <c r="WRO32" s="59"/>
      <c r="WRP32" s="59"/>
      <c r="WRQ32" s="59"/>
      <c r="WRR32" s="59"/>
      <c r="WRS32" s="59"/>
      <c r="WRT32" s="59"/>
      <c r="WRU32" s="59"/>
      <c r="WRV32" s="59"/>
      <c r="WRW32" s="59"/>
      <c r="WRX32" s="59"/>
      <c r="WRY32" s="59"/>
      <c r="WRZ32" s="59"/>
      <c r="WSA32" s="59"/>
      <c r="WSB32" s="59"/>
      <c r="WSC32" s="59"/>
      <c r="WSD32" s="59"/>
      <c r="WSE32" s="59"/>
      <c r="WSF32" s="59"/>
      <c r="WSG32" s="59"/>
      <c r="WSH32" s="59"/>
      <c r="WSI32" s="59"/>
      <c r="WSJ32" s="59"/>
      <c r="WSK32" s="59"/>
      <c r="WSL32" s="59"/>
      <c r="WSM32" s="59"/>
      <c r="WSN32" s="59"/>
      <c r="WSO32" s="59"/>
      <c r="WSP32" s="59"/>
      <c r="WSQ32" s="59"/>
      <c r="WSR32" s="59"/>
      <c r="WSS32" s="59"/>
      <c r="WST32" s="59"/>
      <c r="WSU32" s="59"/>
      <c r="WSV32" s="59"/>
      <c r="WSW32" s="59"/>
      <c r="WSX32" s="59"/>
      <c r="WSY32" s="59"/>
      <c r="WSZ32" s="59"/>
      <c r="WTA32" s="59"/>
      <c r="WTB32" s="59"/>
      <c r="WTC32" s="59"/>
      <c r="WTD32" s="59"/>
      <c r="WTE32" s="59"/>
      <c r="WTF32" s="59"/>
      <c r="WTG32" s="59"/>
      <c r="WTH32" s="59"/>
      <c r="WTI32" s="59"/>
      <c r="WTJ32" s="59"/>
      <c r="WTK32" s="59"/>
      <c r="WTL32" s="59"/>
      <c r="WTM32" s="59"/>
      <c r="WTN32" s="59"/>
      <c r="WTO32" s="59"/>
      <c r="WTP32" s="59"/>
      <c r="WTQ32" s="59"/>
      <c r="WTR32" s="59"/>
      <c r="WTS32" s="59"/>
      <c r="WTT32" s="59"/>
      <c r="WTU32" s="59"/>
      <c r="WTV32" s="59"/>
      <c r="WTW32" s="59"/>
      <c r="WTX32" s="59"/>
      <c r="WTY32" s="59"/>
      <c r="WTZ32" s="59"/>
      <c r="WUA32" s="59"/>
      <c r="WUB32" s="59"/>
      <c r="WUC32" s="59"/>
      <c r="WUD32" s="59"/>
      <c r="WUE32" s="59"/>
      <c r="WUF32" s="59"/>
      <c r="WUG32" s="59"/>
      <c r="WUH32" s="59"/>
      <c r="WUI32" s="59"/>
      <c r="WUJ32" s="59"/>
      <c r="WUK32" s="59"/>
      <c r="WUL32" s="59"/>
      <c r="WUM32" s="59"/>
      <c r="WUN32" s="59"/>
      <c r="WUO32" s="59"/>
      <c r="WUP32" s="59"/>
      <c r="WUQ32" s="59"/>
      <c r="WUR32" s="59"/>
      <c r="WUS32" s="59"/>
      <c r="WUT32" s="59"/>
      <c r="WUU32" s="59"/>
      <c r="WUV32" s="59"/>
      <c r="WUW32" s="59"/>
      <c r="WUX32" s="59"/>
      <c r="WUY32" s="59"/>
      <c r="WUZ32" s="59"/>
      <c r="WVA32" s="59"/>
      <c r="WVB32" s="59"/>
      <c r="WVC32" s="59"/>
      <c r="WVD32" s="59"/>
      <c r="WVE32" s="59"/>
      <c r="WVF32" s="59"/>
      <c r="WVG32" s="59"/>
      <c r="WVH32" s="59"/>
      <c r="WVI32" s="59"/>
      <c r="WVJ32" s="59"/>
      <c r="WVK32" s="59"/>
      <c r="WVL32" s="59"/>
      <c r="WVM32" s="59"/>
      <c r="WVN32" s="59"/>
      <c r="WVO32" s="59"/>
      <c r="WVP32" s="59"/>
      <c r="WVQ32" s="59"/>
      <c r="WVR32" s="59"/>
      <c r="WVS32" s="59"/>
      <c r="WVT32" s="59"/>
      <c r="WVU32" s="59"/>
      <c r="WVV32" s="59"/>
      <c r="WVW32" s="59"/>
      <c r="WVX32" s="59"/>
      <c r="WVY32" s="59"/>
      <c r="WVZ32" s="59"/>
      <c r="WWA32" s="59"/>
      <c r="WWB32" s="59"/>
      <c r="WWC32" s="59"/>
      <c r="WWD32" s="59"/>
      <c r="WWE32" s="59"/>
      <c r="WWF32" s="59"/>
      <c r="WWG32" s="59"/>
      <c r="WWH32" s="59"/>
      <c r="WWI32" s="59"/>
      <c r="WWJ32" s="59"/>
      <c r="WWK32" s="59"/>
      <c r="WWL32" s="59"/>
      <c r="WWM32" s="59"/>
      <c r="WWN32" s="59"/>
      <c r="WWO32" s="59"/>
      <c r="WWP32" s="59"/>
      <c r="WWQ32" s="59"/>
      <c r="WWR32" s="59"/>
      <c r="WWS32" s="59"/>
      <c r="WWT32" s="59"/>
      <c r="WWU32" s="59"/>
      <c r="WWV32" s="59"/>
      <c r="WWW32" s="59"/>
      <c r="WWX32" s="59"/>
      <c r="WWY32" s="59"/>
      <c r="WWZ32" s="59"/>
      <c r="WXA32" s="59"/>
      <c r="WXB32" s="59"/>
      <c r="WXC32" s="59"/>
      <c r="WXD32" s="59"/>
      <c r="WXE32" s="59"/>
      <c r="WXF32" s="59"/>
      <c r="WXG32" s="59"/>
      <c r="WXH32" s="59"/>
      <c r="WXI32" s="59"/>
      <c r="WXJ32" s="59"/>
      <c r="WXK32" s="59"/>
      <c r="WXL32" s="59"/>
      <c r="WXM32" s="59"/>
      <c r="WXN32" s="59"/>
      <c r="WXO32" s="59"/>
      <c r="WXP32" s="59"/>
      <c r="WXQ32" s="59"/>
      <c r="WXR32" s="59"/>
      <c r="WXS32" s="59"/>
      <c r="WXT32" s="59"/>
      <c r="WXU32" s="59"/>
      <c r="WXV32" s="59"/>
      <c r="WXW32" s="59"/>
      <c r="WXX32" s="59"/>
      <c r="WXY32" s="59"/>
      <c r="WXZ32" s="59"/>
      <c r="WYA32" s="59"/>
      <c r="WYB32" s="59"/>
      <c r="WYC32" s="59"/>
      <c r="WYD32" s="59"/>
      <c r="WYE32" s="59"/>
      <c r="WYF32" s="59"/>
      <c r="WYG32" s="59"/>
      <c r="WYH32" s="59"/>
      <c r="WYI32" s="59"/>
      <c r="WYJ32" s="59"/>
      <c r="WYK32" s="59"/>
      <c r="WYL32" s="59"/>
      <c r="WYM32" s="59"/>
      <c r="WYN32" s="59"/>
      <c r="WYO32" s="59"/>
      <c r="WYP32" s="59"/>
      <c r="WYQ32" s="59"/>
      <c r="WYR32" s="59"/>
      <c r="WYS32" s="59"/>
      <c r="WYT32" s="59"/>
      <c r="WYU32" s="59"/>
      <c r="WYV32" s="59"/>
      <c r="WYW32" s="59"/>
      <c r="WYX32" s="59"/>
      <c r="WYY32" s="59"/>
      <c r="WYZ32" s="59"/>
      <c r="WZA32" s="59"/>
      <c r="WZB32" s="59"/>
      <c r="WZC32" s="59"/>
      <c r="WZD32" s="59"/>
      <c r="WZE32" s="59"/>
      <c r="WZF32" s="59"/>
      <c r="WZG32" s="59"/>
      <c r="WZH32" s="59"/>
      <c r="WZI32" s="59"/>
      <c r="WZJ32" s="59"/>
      <c r="WZK32" s="59"/>
      <c r="WZL32" s="59"/>
      <c r="WZM32" s="59"/>
      <c r="WZN32" s="59"/>
      <c r="WZO32" s="59"/>
      <c r="WZP32" s="59"/>
      <c r="WZQ32" s="59"/>
      <c r="WZR32" s="59"/>
      <c r="WZS32" s="59"/>
      <c r="WZT32" s="59"/>
      <c r="WZU32" s="59"/>
      <c r="WZV32" s="59"/>
      <c r="WZW32" s="59"/>
      <c r="WZX32" s="59"/>
      <c r="WZY32" s="59"/>
      <c r="WZZ32" s="59"/>
      <c r="XAA32" s="59"/>
      <c r="XAB32" s="59"/>
      <c r="XAC32" s="59"/>
      <c r="XAD32" s="59"/>
      <c r="XAE32" s="59"/>
      <c r="XAF32" s="59"/>
      <c r="XAG32" s="59"/>
      <c r="XAH32" s="59"/>
      <c r="XAI32" s="59"/>
      <c r="XAJ32" s="59"/>
      <c r="XAK32" s="59"/>
      <c r="XAL32" s="59"/>
      <c r="XAM32" s="59"/>
      <c r="XAN32" s="59"/>
      <c r="XAO32" s="59"/>
      <c r="XAP32" s="59"/>
      <c r="XAQ32" s="59"/>
      <c r="XAR32" s="59"/>
      <c r="XAS32" s="59"/>
      <c r="XAT32" s="59"/>
      <c r="XAU32" s="59"/>
      <c r="XAV32" s="59"/>
      <c r="XAW32" s="59"/>
      <c r="XAX32" s="59"/>
      <c r="XAY32" s="59"/>
      <c r="XAZ32" s="59"/>
      <c r="XBA32" s="59"/>
      <c r="XBB32" s="59"/>
      <c r="XBC32" s="59"/>
      <c r="XBD32" s="59"/>
      <c r="XBE32" s="59"/>
      <c r="XBF32" s="59"/>
      <c r="XBG32" s="59"/>
      <c r="XBH32" s="59"/>
      <c r="XBI32" s="59"/>
      <c r="XBJ32" s="59"/>
      <c r="XBK32" s="59"/>
      <c r="XBL32" s="59"/>
      <c r="XBM32" s="59"/>
      <c r="XBN32" s="59"/>
      <c r="XBO32" s="59"/>
      <c r="XBP32" s="59"/>
      <c r="XBQ32" s="59"/>
      <c r="XBR32" s="59"/>
      <c r="XBS32" s="59"/>
      <c r="XBT32" s="59"/>
      <c r="XBU32" s="59"/>
      <c r="XBV32" s="59"/>
      <c r="XBW32" s="59"/>
      <c r="XBX32" s="59"/>
      <c r="XBY32" s="59"/>
      <c r="XBZ32" s="59"/>
      <c r="XCA32" s="59"/>
      <c r="XCB32" s="59"/>
      <c r="XCC32" s="59"/>
      <c r="XCD32" s="59"/>
      <c r="XCE32" s="59"/>
      <c r="XCF32" s="59"/>
      <c r="XCG32" s="59"/>
      <c r="XCH32" s="59"/>
      <c r="XCI32" s="59"/>
      <c r="XCJ32" s="59"/>
      <c r="XCK32" s="59"/>
      <c r="XCL32" s="59"/>
      <c r="XCM32" s="59"/>
      <c r="XCN32" s="59"/>
      <c r="XCO32" s="59"/>
      <c r="XCP32" s="59"/>
      <c r="XCQ32" s="59"/>
      <c r="XCR32" s="59"/>
      <c r="XCS32" s="59"/>
      <c r="XCT32" s="59"/>
      <c r="XCU32" s="59"/>
      <c r="XCV32" s="59"/>
      <c r="XCW32" s="59"/>
      <c r="XCX32" s="59"/>
      <c r="XCY32" s="59"/>
      <c r="XCZ32" s="59"/>
      <c r="XDA32" s="59"/>
      <c r="XDB32" s="59"/>
      <c r="XDC32" s="59"/>
      <c r="XDD32" s="59"/>
      <c r="XDE32" s="59"/>
      <c r="XDF32" s="59"/>
      <c r="XDG32" s="59"/>
      <c r="XDH32" s="59"/>
      <c r="XDI32" s="59"/>
      <c r="XDJ32" s="59"/>
      <c r="XDK32" s="59"/>
      <c r="XDL32" s="59"/>
      <c r="XDM32" s="59"/>
      <c r="XDN32" s="59"/>
      <c r="XDO32" s="59"/>
      <c r="XDP32" s="59"/>
      <c r="XDQ32" s="59"/>
      <c r="XDR32" s="59"/>
      <c r="XDS32" s="59"/>
      <c r="XDT32" s="59"/>
      <c r="XDU32" s="59"/>
      <c r="XDV32" s="59"/>
      <c r="XDW32" s="59"/>
      <c r="XDX32" s="59"/>
      <c r="XDY32" s="59"/>
      <c r="XDZ32" s="59"/>
      <c r="XEA32" s="59"/>
      <c r="XEB32" s="59"/>
      <c r="XEC32" s="59"/>
      <c r="XED32" s="59"/>
      <c r="XEE32" s="59"/>
      <c r="XEF32" s="59"/>
      <c r="XEG32" s="59"/>
      <c r="XEH32" s="59"/>
      <c r="XEI32" s="59"/>
      <c r="XEJ32" s="59"/>
      <c r="XEK32" s="59"/>
      <c r="XEL32" s="59"/>
      <c r="XEM32" s="59"/>
      <c r="XEN32" s="59"/>
      <c r="XEO32" s="59"/>
      <c r="XEP32" s="59"/>
      <c r="XEQ32" s="59"/>
      <c r="XER32" s="59"/>
      <c r="XES32" s="59"/>
      <c r="XET32" s="59"/>
      <c r="XEU32" s="59"/>
    </row>
    <row r="33" s="59" customFormat="1" ht="24" customHeight="1" spans="1:6">
      <c r="A33" s="80">
        <v>31</v>
      </c>
      <c r="B33" s="81" t="s">
        <v>77</v>
      </c>
      <c r="C33" s="82" t="s">
        <v>78</v>
      </c>
      <c r="D33" s="81" t="s">
        <v>79</v>
      </c>
      <c r="E33" s="81"/>
      <c r="F33" s="83">
        <v>1705.06</v>
      </c>
    </row>
    <row r="34" s="59" customFormat="1" ht="24" customHeight="1" spans="1:6">
      <c r="A34" s="80">
        <v>32</v>
      </c>
      <c r="B34" s="81" t="s">
        <v>80</v>
      </c>
      <c r="C34" s="82" t="s">
        <v>81</v>
      </c>
      <c r="D34" s="81" t="s">
        <v>12</v>
      </c>
      <c r="E34" s="81" t="s">
        <v>12</v>
      </c>
      <c r="F34" s="83">
        <v>8465.58</v>
      </c>
    </row>
    <row r="35" s="59" customFormat="1" ht="24" customHeight="1" spans="1:6">
      <c r="A35" s="80">
        <v>33</v>
      </c>
      <c r="B35" s="87" t="s">
        <v>82</v>
      </c>
      <c r="C35" s="82" t="s">
        <v>83</v>
      </c>
      <c r="D35" s="81" t="s">
        <v>12</v>
      </c>
      <c r="E35" s="81" t="s">
        <v>84</v>
      </c>
      <c r="F35" s="83">
        <v>6279.65</v>
      </c>
    </row>
    <row r="36" s="59" customFormat="1" ht="24" customHeight="1" spans="1:6">
      <c r="A36" s="80">
        <v>34</v>
      </c>
      <c r="B36" s="81" t="s">
        <v>85</v>
      </c>
      <c r="C36" s="82" t="s">
        <v>86</v>
      </c>
      <c r="D36" s="81" t="s">
        <v>12</v>
      </c>
      <c r="E36" s="81" t="s">
        <v>12</v>
      </c>
      <c r="F36" s="83">
        <v>6974.98</v>
      </c>
    </row>
    <row r="37" s="59" customFormat="1" ht="24" customHeight="1" spans="1:6">
      <c r="A37" s="80">
        <v>35</v>
      </c>
      <c r="B37" s="81" t="s">
        <v>87</v>
      </c>
      <c r="C37" s="82" t="s">
        <v>88</v>
      </c>
      <c r="D37" s="81" t="s">
        <v>12</v>
      </c>
      <c r="E37" s="81"/>
      <c r="F37" s="83">
        <v>5856</v>
      </c>
    </row>
    <row r="38" s="59" customFormat="1" ht="24" customHeight="1" spans="1:6">
      <c r="A38" s="80">
        <v>36</v>
      </c>
      <c r="B38" s="85" t="s">
        <v>89</v>
      </c>
      <c r="C38" s="82" t="s">
        <v>90</v>
      </c>
      <c r="D38" s="81" t="s">
        <v>12</v>
      </c>
      <c r="E38" s="81"/>
      <c r="F38" s="83">
        <v>5115.2</v>
      </c>
    </row>
    <row r="39" s="59" customFormat="1" ht="24" customHeight="1" spans="1:6">
      <c r="A39" s="80">
        <v>37</v>
      </c>
      <c r="B39" s="81" t="s">
        <v>91</v>
      </c>
      <c r="C39" s="82" t="s">
        <v>92</v>
      </c>
      <c r="D39" s="81" t="s">
        <v>93</v>
      </c>
      <c r="E39" s="81" t="s">
        <v>93</v>
      </c>
      <c r="F39" s="83">
        <v>5806.74</v>
      </c>
    </row>
    <row r="40" s="59" customFormat="1" ht="24" customHeight="1" spans="1:6">
      <c r="A40" s="80">
        <v>38</v>
      </c>
      <c r="B40" s="81" t="s">
        <v>94</v>
      </c>
      <c r="C40" s="82" t="s">
        <v>95</v>
      </c>
      <c r="D40" s="81" t="s">
        <v>12</v>
      </c>
      <c r="E40" s="81"/>
      <c r="F40" s="83">
        <v>5115.2</v>
      </c>
    </row>
    <row r="41" s="59" customFormat="1" ht="24" customHeight="1" spans="1:6">
      <c r="A41" s="80">
        <v>39</v>
      </c>
      <c r="B41" s="81" t="s">
        <v>96</v>
      </c>
      <c r="C41" s="82" t="s">
        <v>97</v>
      </c>
      <c r="D41" s="81" t="s">
        <v>54</v>
      </c>
      <c r="E41" s="81"/>
      <c r="F41" s="83">
        <v>2971.86</v>
      </c>
    </row>
    <row r="42" s="59" customFormat="1" ht="24" customHeight="1" spans="1:6">
      <c r="A42" s="80">
        <v>40</v>
      </c>
      <c r="B42" s="81" t="s">
        <v>98</v>
      </c>
      <c r="C42" s="82" t="s">
        <v>99</v>
      </c>
      <c r="D42" s="81" t="s">
        <v>12</v>
      </c>
      <c r="E42" s="81" t="s">
        <v>12</v>
      </c>
      <c r="F42" s="83">
        <v>6950.98</v>
      </c>
    </row>
    <row r="43" s="59" customFormat="1" ht="24" customHeight="1" spans="1:6">
      <c r="A43" s="80">
        <v>41</v>
      </c>
      <c r="B43" s="81" t="s">
        <v>100</v>
      </c>
      <c r="C43" s="82" t="s">
        <v>101</v>
      </c>
      <c r="D43" s="81" t="s">
        <v>12</v>
      </c>
      <c r="E43" s="81" t="s">
        <v>12</v>
      </c>
      <c r="F43" s="83">
        <v>8465.58</v>
      </c>
    </row>
    <row r="44" s="59" customFormat="1" ht="24" customHeight="1" spans="1:6">
      <c r="A44" s="80">
        <v>42</v>
      </c>
      <c r="B44" s="81" t="s">
        <v>102</v>
      </c>
      <c r="C44" s="82" t="s">
        <v>103</v>
      </c>
      <c r="D44" s="81" t="s">
        <v>12</v>
      </c>
      <c r="E44" s="81" t="s">
        <v>12</v>
      </c>
      <c r="F44" s="83">
        <v>8465.58</v>
      </c>
    </row>
    <row r="45" s="59" customFormat="1" ht="24" customHeight="1" spans="1:6">
      <c r="A45" s="80">
        <v>43</v>
      </c>
      <c r="B45" s="81" t="s">
        <v>104</v>
      </c>
      <c r="C45" s="82" t="s">
        <v>105</v>
      </c>
      <c r="D45" s="81" t="s">
        <v>93</v>
      </c>
      <c r="E45" s="81"/>
      <c r="F45" s="83">
        <v>3819.6</v>
      </c>
    </row>
    <row r="46" s="59" customFormat="1" ht="24" customHeight="1" spans="1:6">
      <c r="A46" s="80">
        <v>44</v>
      </c>
      <c r="B46" s="89" t="s">
        <v>106</v>
      </c>
      <c r="C46" s="82" t="s">
        <v>107</v>
      </c>
      <c r="D46" s="81" t="s">
        <v>12</v>
      </c>
      <c r="E46" s="81" t="s">
        <v>12</v>
      </c>
      <c r="F46" s="83">
        <v>8465.58</v>
      </c>
    </row>
    <row r="47" s="59" customFormat="1" ht="24" customHeight="1" spans="1:6">
      <c r="A47" s="80">
        <v>45</v>
      </c>
      <c r="B47" s="81" t="s">
        <v>108</v>
      </c>
      <c r="C47" s="82" t="s">
        <v>109</v>
      </c>
      <c r="D47" s="81" t="s">
        <v>12</v>
      </c>
      <c r="E47" s="81" t="s">
        <v>19</v>
      </c>
      <c r="F47" s="83">
        <v>6301.04</v>
      </c>
    </row>
    <row r="48" s="59" customFormat="1" ht="24" customHeight="1" spans="1:6">
      <c r="A48" s="80">
        <v>46</v>
      </c>
      <c r="B48" s="81" t="s">
        <v>110</v>
      </c>
      <c r="C48" s="82" t="s">
        <v>111</v>
      </c>
      <c r="D48" s="81" t="s">
        <v>12</v>
      </c>
      <c r="E48" s="81"/>
      <c r="F48" s="83">
        <v>5856</v>
      </c>
    </row>
    <row r="49" s="59" customFormat="1" ht="24" customHeight="1" spans="1:6">
      <c r="A49" s="80">
        <v>47</v>
      </c>
      <c r="B49" s="89" t="s">
        <v>112</v>
      </c>
      <c r="C49" s="82" t="s">
        <v>113</v>
      </c>
      <c r="D49" s="81" t="s">
        <v>12</v>
      </c>
      <c r="E49" s="81"/>
      <c r="F49" s="83">
        <v>5856</v>
      </c>
    </row>
    <row r="50" s="77" customFormat="1" ht="48" customHeight="1" spans="1:6">
      <c r="A50" s="90"/>
      <c r="B50" s="90"/>
      <c r="C50" s="90"/>
      <c r="D50" s="90"/>
      <c r="E50" s="90" t="s">
        <v>114</v>
      </c>
      <c r="F50" s="91">
        <f>SUM(F3:F49)</f>
        <v>268568.25</v>
      </c>
    </row>
  </sheetData>
  <mergeCells count="1">
    <mergeCell ref="A1:F1"/>
  </mergeCells>
  <pageMargins left="0.751388888888889" right="0.751388888888889" top="0.60625" bottom="0.60625" header="0.5" footer="0.5"/>
  <pageSetup paperSize="9" scale="75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5"/>
  <sheetViews>
    <sheetView tabSelected="1" workbookViewId="0">
      <selection activeCell="N2" sqref="N2"/>
    </sheetView>
  </sheetViews>
  <sheetFormatPr defaultColWidth="10" defaultRowHeight="14.25" outlineLevelCol="7"/>
  <cols>
    <col min="1" max="1" width="5.74166666666667" style="59" customWidth="1"/>
    <col min="2" max="2" width="10" style="59"/>
    <col min="3" max="3" width="20.5916666666667" style="59" customWidth="1"/>
    <col min="4" max="4" width="16.85" style="59" customWidth="1"/>
    <col min="5" max="5" width="16" style="59" customWidth="1"/>
    <col min="6" max="6" width="13.3333333333333" style="63" customWidth="1"/>
    <col min="7" max="7" width="12.225" style="63" customWidth="1"/>
    <col min="8" max="8" width="14.75" style="63" customWidth="1"/>
    <col min="9" max="16384" width="10" style="59"/>
  </cols>
  <sheetData>
    <row r="1" s="59" customFormat="1" ht="60" customHeight="1" spans="1:8">
      <c r="A1" s="64" t="s">
        <v>115</v>
      </c>
      <c r="B1" s="64"/>
      <c r="C1" s="64"/>
      <c r="D1" s="64"/>
      <c r="E1" s="64"/>
      <c r="F1" s="65"/>
      <c r="G1" s="65"/>
      <c r="H1" s="65"/>
    </row>
    <row r="2" s="59" customFormat="1" ht="28" customHeight="1" spans="1:8">
      <c r="A2" s="66" t="s">
        <v>1</v>
      </c>
      <c r="B2" s="66" t="s">
        <v>2</v>
      </c>
      <c r="C2" s="67" t="s">
        <v>3</v>
      </c>
      <c r="D2" s="67" t="s">
        <v>4</v>
      </c>
      <c r="E2" s="67" t="s">
        <v>5</v>
      </c>
      <c r="F2" s="68" t="s">
        <v>116</v>
      </c>
      <c r="G2" s="68" t="s">
        <v>116</v>
      </c>
      <c r="H2" s="68" t="s">
        <v>117</v>
      </c>
    </row>
    <row r="3" s="59" customFormat="1" ht="18" customHeight="1" spans="1:8">
      <c r="A3" s="66"/>
      <c r="B3" s="66"/>
      <c r="C3" s="67"/>
      <c r="D3" s="67"/>
      <c r="E3" s="67"/>
      <c r="F3" s="68" t="s">
        <v>118</v>
      </c>
      <c r="G3" s="68" t="s">
        <v>119</v>
      </c>
      <c r="H3" s="68"/>
    </row>
    <row r="4" s="60" customFormat="1" ht="34" customHeight="1" spans="1:8">
      <c r="A4" s="69">
        <v>1</v>
      </c>
      <c r="B4" s="27" t="s">
        <v>120</v>
      </c>
      <c r="C4" s="27" t="s">
        <v>121</v>
      </c>
      <c r="D4" s="27" t="s">
        <v>122</v>
      </c>
      <c r="E4" s="27"/>
      <c r="F4" s="70">
        <v>5017.4</v>
      </c>
      <c r="G4" s="70">
        <v>0</v>
      </c>
      <c r="H4" s="71">
        <f t="shared" ref="H4:H34" si="0">F4+G4</f>
        <v>5017.4</v>
      </c>
    </row>
    <row r="5" s="60" customFormat="1" ht="34" customHeight="1" spans="1:8">
      <c r="A5" s="69">
        <v>2</v>
      </c>
      <c r="B5" s="27" t="s">
        <v>123</v>
      </c>
      <c r="C5" s="27" t="s">
        <v>124</v>
      </c>
      <c r="D5" s="27" t="s">
        <v>125</v>
      </c>
      <c r="E5" s="27"/>
      <c r="F5" s="70">
        <v>5091.2</v>
      </c>
      <c r="G5" s="70">
        <v>0</v>
      </c>
      <c r="H5" s="71">
        <f t="shared" si="0"/>
        <v>5091.2</v>
      </c>
    </row>
    <row r="6" s="60" customFormat="1" ht="34" customHeight="1" spans="1:8">
      <c r="A6" s="69">
        <v>3</v>
      </c>
      <c r="B6" s="27" t="s">
        <v>126</v>
      </c>
      <c r="C6" s="27" t="s">
        <v>127</v>
      </c>
      <c r="D6" s="27" t="s">
        <v>125</v>
      </c>
      <c r="E6" s="27"/>
      <c r="F6" s="70">
        <v>5115.2</v>
      </c>
      <c r="G6" s="70">
        <v>0</v>
      </c>
      <c r="H6" s="71">
        <f t="shared" si="0"/>
        <v>5115.2</v>
      </c>
    </row>
    <row r="7" s="60" customFormat="1" ht="34" customHeight="1" spans="1:8">
      <c r="A7" s="69">
        <v>4</v>
      </c>
      <c r="B7" s="27" t="s">
        <v>128</v>
      </c>
      <c r="C7" s="27" t="s">
        <v>129</v>
      </c>
      <c r="D7" s="27" t="s">
        <v>130</v>
      </c>
      <c r="E7" s="27"/>
      <c r="F7" s="70">
        <v>2557.6</v>
      </c>
      <c r="G7" s="70">
        <v>0</v>
      </c>
      <c r="H7" s="71">
        <f t="shared" si="0"/>
        <v>2557.6</v>
      </c>
    </row>
    <row r="8" s="60" customFormat="1" ht="34" customHeight="1" spans="1:8">
      <c r="A8" s="69">
        <v>5</v>
      </c>
      <c r="B8" s="27" t="s">
        <v>131</v>
      </c>
      <c r="C8" s="27" t="s">
        <v>132</v>
      </c>
      <c r="D8" s="27" t="s">
        <v>125</v>
      </c>
      <c r="E8" s="27"/>
      <c r="F8" s="70">
        <v>5856</v>
      </c>
      <c r="G8" s="70">
        <v>0</v>
      </c>
      <c r="H8" s="71">
        <f t="shared" si="0"/>
        <v>5856</v>
      </c>
    </row>
    <row r="9" s="60" customFormat="1" ht="34" customHeight="1" spans="1:8">
      <c r="A9" s="69">
        <v>6</v>
      </c>
      <c r="B9" s="27" t="s">
        <v>133</v>
      </c>
      <c r="C9" s="27" t="s">
        <v>134</v>
      </c>
      <c r="D9" s="27" t="s">
        <v>125</v>
      </c>
      <c r="E9" s="27"/>
      <c r="F9" s="70">
        <v>5091.2</v>
      </c>
      <c r="G9" s="70">
        <v>0</v>
      </c>
      <c r="H9" s="71">
        <f t="shared" si="0"/>
        <v>5091.2</v>
      </c>
    </row>
    <row r="10" s="60" customFormat="1" ht="34" customHeight="1" spans="1:8">
      <c r="A10" s="69">
        <v>7</v>
      </c>
      <c r="B10" s="27" t="s">
        <v>135</v>
      </c>
      <c r="C10" s="27" t="s">
        <v>136</v>
      </c>
      <c r="D10" s="27" t="s">
        <v>125</v>
      </c>
      <c r="E10" s="27"/>
      <c r="F10" s="70">
        <v>5856</v>
      </c>
      <c r="G10" s="70">
        <v>0</v>
      </c>
      <c r="H10" s="71">
        <f t="shared" si="0"/>
        <v>5856</v>
      </c>
    </row>
    <row r="11" s="60" customFormat="1" ht="34" customHeight="1" spans="1:8">
      <c r="A11" s="69">
        <v>8</v>
      </c>
      <c r="B11" s="27" t="s">
        <v>137</v>
      </c>
      <c r="C11" s="27" t="s">
        <v>138</v>
      </c>
      <c r="D11" s="27" t="s">
        <v>125</v>
      </c>
      <c r="E11" s="27"/>
      <c r="F11" s="70">
        <v>5856</v>
      </c>
      <c r="G11" s="70">
        <v>0</v>
      </c>
      <c r="H11" s="71">
        <f t="shared" si="0"/>
        <v>5856</v>
      </c>
    </row>
    <row r="12" s="60" customFormat="1" ht="34" customHeight="1" spans="1:8">
      <c r="A12" s="69">
        <v>9</v>
      </c>
      <c r="B12" s="27" t="s">
        <v>139</v>
      </c>
      <c r="C12" s="27" t="s">
        <v>140</v>
      </c>
      <c r="D12" s="27" t="s">
        <v>125</v>
      </c>
      <c r="E12" s="27"/>
      <c r="F12" s="70">
        <v>5115.2</v>
      </c>
      <c r="G12" s="70">
        <v>0</v>
      </c>
      <c r="H12" s="71">
        <f t="shared" si="0"/>
        <v>5115.2</v>
      </c>
    </row>
    <row r="13" s="60" customFormat="1" ht="34" customHeight="1" spans="1:8">
      <c r="A13" s="69">
        <v>10</v>
      </c>
      <c r="B13" s="27" t="s">
        <v>141</v>
      </c>
      <c r="C13" s="27" t="s">
        <v>142</v>
      </c>
      <c r="D13" s="27" t="s">
        <v>143</v>
      </c>
      <c r="E13" s="27"/>
      <c r="F13" s="70">
        <v>4880</v>
      </c>
      <c r="G13" s="70">
        <v>0</v>
      </c>
      <c r="H13" s="71">
        <f t="shared" si="0"/>
        <v>4880</v>
      </c>
    </row>
    <row r="14" s="60" customFormat="1" ht="34" customHeight="1" spans="1:8">
      <c r="A14" s="69">
        <v>11</v>
      </c>
      <c r="B14" s="27" t="s">
        <v>144</v>
      </c>
      <c r="C14" s="27" t="s">
        <v>145</v>
      </c>
      <c r="D14" s="27" t="s">
        <v>125</v>
      </c>
      <c r="E14" s="27" t="s">
        <v>146</v>
      </c>
      <c r="F14" s="70">
        <v>5115.2</v>
      </c>
      <c r="G14" s="27">
        <v>1118.05</v>
      </c>
      <c r="H14" s="71">
        <f t="shared" si="0"/>
        <v>6233.25</v>
      </c>
    </row>
    <row r="15" s="60" customFormat="1" ht="34" customHeight="1" spans="1:8">
      <c r="A15" s="69">
        <v>12</v>
      </c>
      <c r="B15" s="14" t="s">
        <v>147</v>
      </c>
      <c r="C15" s="18" t="s">
        <v>148</v>
      </c>
      <c r="D15" s="27" t="s">
        <v>125</v>
      </c>
      <c r="E15" s="27"/>
      <c r="F15" s="70">
        <v>5091.2</v>
      </c>
      <c r="G15" s="70">
        <v>0</v>
      </c>
      <c r="H15" s="71">
        <f t="shared" si="0"/>
        <v>5091.2</v>
      </c>
    </row>
    <row r="16" s="60" customFormat="1" ht="34" customHeight="1" spans="1:8">
      <c r="A16" s="69">
        <v>13</v>
      </c>
      <c r="B16" s="27" t="s">
        <v>149</v>
      </c>
      <c r="C16" s="27" t="s">
        <v>150</v>
      </c>
      <c r="D16" s="27" t="s">
        <v>125</v>
      </c>
      <c r="E16" s="27"/>
      <c r="F16" s="70">
        <v>5091.2</v>
      </c>
      <c r="G16" s="70">
        <v>0</v>
      </c>
      <c r="H16" s="71">
        <f t="shared" si="0"/>
        <v>5091.2</v>
      </c>
    </row>
    <row r="17" s="60" customFormat="1" ht="34" customHeight="1" spans="1:8">
      <c r="A17" s="69">
        <v>14</v>
      </c>
      <c r="B17" s="27" t="s">
        <v>151</v>
      </c>
      <c r="C17" s="27" t="s">
        <v>152</v>
      </c>
      <c r="D17" s="27" t="s">
        <v>125</v>
      </c>
      <c r="E17" s="27" t="s">
        <v>125</v>
      </c>
      <c r="F17" s="70">
        <v>6138.24</v>
      </c>
      <c r="G17" s="70">
        <v>2327.34</v>
      </c>
      <c r="H17" s="71">
        <f t="shared" si="0"/>
        <v>8465.58</v>
      </c>
    </row>
    <row r="18" s="60" customFormat="1" ht="34" customHeight="1" spans="1:8">
      <c r="A18" s="69">
        <v>15</v>
      </c>
      <c r="B18" s="27" t="s">
        <v>153</v>
      </c>
      <c r="C18" s="27" t="s">
        <v>154</v>
      </c>
      <c r="D18" s="27" t="s">
        <v>125</v>
      </c>
      <c r="E18" s="27" t="s">
        <v>125</v>
      </c>
      <c r="F18" s="70">
        <v>5115.2</v>
      </c>
      <c r="G18" s="70">
        <v>1859.78</v>
      </c>
      <c r="H18" s="71">
        <f t="shared" si="0"/>
        <v>6974.98</v>
      </c>
    </row>
    <row r="19" s="60" customFormat="1" ht="34" customHeight="1" spans="1:8">
      <c r="A19" s="69">
        <v>16</v>
      </c>
      <c r="B19" s="27" t="s">
        <v>155</v>
      </c>
      <c r="C19" s="27" t="s">
        <v>156</v>
      </c>
      <c r="D19" s="27" t="s">
        <v>125</v>
      </c>
      <c r="E19" s="27" t="s">
        <v>125</v>
      </c>
      <c r="F19" s="70">
        <v>5091.2</v>
      </c>
      <c r="G19" s="70">
        <v>1859.78</v>
      </c>
      <c r="H19" s="71">
        <f t="shared" si="0"/>
        <v>6950.98</v>
      </c>
    </row>
    <row r="20" s="60" customFormat="1" ht="34" customHeight="1" spans="1:8">
      <c r="A20" s="69">
        <v>17</v>
      </c>
      <c r="B20" s="27" t="s">
        <v>157</v>
      </c>
      <c r="C20" s="27" t="s">
        <v>158</v>
      </c>
      <c r="D20" s="27" t="s">
        <v>130</v>
      </c>
      <c r="E20" s="27"/>
      <c r="F20" s="70">
        <v>2557.6</v>
      </c>
      <c r="G20" s="70">
        <v>0</v>
      </c>
      <c r="H20" s="71">
        <f t="shared" si="0"/>
        <v>2557.6</v>
      </c>
    </row>
    <row r="21" s="60" customFormat="1" ht="34" customHeight="1" spans="1:8">
      <c r="A21" s="69">
        <v>18</v>
      </c>
      <c r="B21" s="27" t="s">
        <v>159</v>
      </c>
      <c r="C21" s="27" t="s">
        <v>160</v>
      </c>
      <c r="D21" s="27" t="s">
        <v>125</v>
      </c>
      <c r="E21" s="27"/>
      <c r="F21" s="70">
        <v>5091.2</v>
      </c>
      <c r="G21" s="27">
        <v>0</v>
      </c>
      <c r="H21" s="71">
        <f t="shared" si="0"/>
        <v>5091.2</v>
      </c>
    </row>
    <row r="22" s="60" customFormat="1" ht="34" customHeight="1" spans="1:8">
      <c r="A22" s="69">
        <v>19</v>
      </c>
      <c r="B22" s="27" t="s">
        <v>161</v>
      </c>
      <c r="C22" s="27" t="s">
        <v>162</v>
      </c>
      <c r="D22" s="27" t="s">
        <v>163</v>
      </c>
      <c r="E22" s="27"/>
      <c r="F22" s="70">
        <v>4262.67</v>
      </c>
      <c r="G22" s="70">
        <v>0</v>
      </c>
      <c r="H22" s="71">
        <f t="shared" si="0"/>
        <v>4262.67</v>
      </c>
    </row>
    <row r="23" s="60" customFormat="1" ht="34" customHeight="1" spans="1:8">
      <c r="A23" s="69">
        <v>20</v>
      </c>
      <c r="B23" s="27" t="s">
        <v>164</v>
      </c>
      <c r="C23" s="27" t="s">
        <v>165</v>
      </c>
      <c r="D23" s="27" t="s">
        <v>166</v>
      </c>
      <c r="E23" s="27"/>
      <c r="F23" s="70">
        <v>1952</v>
      </c>
      <c r="G23" s="70">
        <v>0</v>
      </c>
      <c r="H23" s="71">
        <f t="shared" si="0"/>
        <v>1952</v>
      </c>
    </row>
    <row r="24" s="60" customFormat="1" ht="34" customHeight="1" spans="1:8">
      <c r="A24" s="69">
        <v>21</v>
      </c>
      <c r="B24" s="27" t="s">
        <v>167</v>
      </c>
      <c r="C24" s="27" t="s">
        <v>168</v>
      </c>
      <c r="D24" s="27" t="s">
        <v>125</v>
      </c>
      <c r="E24" s="27"/>
      <c r="F24" s="70">
        <v>5856</v>
      </c>
      <c r="G24" s="70">
        <v>0</v>
      </c>
      <c r="H24" s="71">
        <f t="shared" si="0"/>
        <v>5856</v>
      </c>
    </row>
    <row r="25" s="60" customFormat="1" ht="34" customHeight="1" spans="1:8">
      <c r="A25" s="69">
        <v>22</v>
      </c>
      <c r="B25" s="27" t="s">
        <v>169</v>
      </c>
      <c r="C25" s="27" t="s">
        <v>170</v>
      </c>
      <c r="D25" s="27" t="s">
        <v>146</v>
      </c>
      <c r="E25" s="27"/>
      <c r="F25" s="70">
        <v>3416</v>
      </c>
      <c r="G25" s="70">
        <v>0</v>
      </c>
      <c r="H25" s="71">
        <f t="shared" si="0"/>
        <v>3416</v>
      </c>
    </row>
    <row r="26" s="60" customFormat="1" ht="34" customHeight="1" spans="1:8">
      <c r="A26" s="69">
        <v>23</v>
      </c>
      <c r="B26" s="27" t="s">
        <v>171</v>
      </c>
      <c r="C26" s="27" t="s">
        <v>172</v>
      </c>
      <c r="D26" s="27" t="s">
        <v>125</v>
      </c>
      <c r="E26" s="27"/>
      <c r="F26" s="70">
        <v>5632.93</v>
      </c>
      <c r="G26" s="70">
        <v>0</v>
      </c>
      <c r="H26" s="71">
        <f t="shared" si="0"/>
        <v>5632.93</v>
      </c>
    </row>
    <row r="27" s="61" customFormat="1" ht="34" customHeight="1" spans="1:8">
      <c r="A27" s="69">
        <v>24</v>
      </c>
      <c r="B27" s="27" t="s">
        <v>173</v>
      </c>
      <c r="C27" s="27" t="s">
        <v>174</v>
      </c>
      <c r="D27" s="27" t="s">
        <v>125</v>
      </c>
      <c r="E27" s="27"/>
      <c r="F27" s="70">
        <v>5856</v>
      </c>
      <c r="G27" s="70">
        <v>0</v>
      </c>
      <c r="H27" s="71">
        <f t="shared" si="0"/>
        <v>5856</v>
      </c>
    </row>
    <row r="28" s="60" customFormat="1" ht="34" customHeight="1" spans="1:8">
      <c r="A28" s="69">
        <v>25</v>
      </c>
      <c r="B28" s="27" t="s">
        <v>175</v>
      </c>
      <c r="C28" s="27" t="s">
        <v>176</v>
      </c>
      <c r="D28" s="27" t="s">
        <v>125</v>
      </c>
      <c r="E28" s="27" t="s">
        <v>125</v>
      </c>
      <c r="F28" s="70">
        <v>5856</v>
      </c>
      <c r="G28" s="70">
        <v>1859.78</v>
      </c>
      <c r="H28" s="71">
        <f t="shared" si="0"/>
        <v>7715.78</v>
      </c>
    </row>
    <row r="29" s="60" customFormat="1" ht="34" customHeight="1" spans="1:8">
      <c r="A29" s="69">
        <v>26</v>
      </c>
      <c r="B29" s="27" t="s">
        <v>177</v>
      </c>
      <c r="C29" s="27" t="s">
        <v>178</v>
      </c>
      <c r="D29" s="27" t="s">
        <v>125</v>
      </c>
      <c r="E29" s="27"/>
      <c r="F29" s="70">
        <v>5856</v>
      </c>
      <c r="G29" s="70">
        <v>0</v>
      </c>
      <c r="H29" s="71">
        <f t="shared" si="0"/>
        <v>5856</v>
      </c>
    </row>
    <row r="30" s="60" customFormat="1" ht="34" customHeight="1" spans="1:8">
      <c r="A30" s="69">
        <v>27</v>
      </c>
      <c r="B30" s="27" t="s">
        <v>179</v>
      </c>
      <c r="C30" s="27" t="s">
        <v>180</v>
      </c>
      <c r="D30" s="27" t="s">
        <v>125</v>
      </c>
      <c r="E30" s="27"/>
      <c r="F30" s="70">
        <v>5856</v>
      </c>
      <c r="G30" s="70">
        <v>0</v>
      </c>
      <c r="H30" s="71">
        <f t="shared" si="0"/>
        <v>5856</v>
      </c>
    </row>
    <row r="31" s="61" customFormat="1" ht="34" customHeight="1" spans="1:8">
      <c r="A31" s="69">
        <v>28</v>
      </c>
      <c r="B31" s="27" t="s">
        <v>181</v>
      </c>
      <c r="C31" s="27" t="s">
        <v>182</v>
      </c>
      <c r="D31" s="27" t="s">
        <v>125</v>
      </c>
      <c r="E31" s="27" t="s">
        <v>125</v>
      </c>
      <c r="F31" s="70">
        <v>5856</v>
      </c>
      <c r="G31" s="70">
        <v>1859.78</v>
      </c>
      <c r="H31" s="71">
        <f t="shared" si="0"/>
        <v>7715.78</v>
      </c>
    </row>
    <row r="32" s="60" customFormat="1" ht="34" customHeight="1" spans="1:8">
      <c r="A32" s="69">
        <v>29</v>
      </c>
      <c r="B32" s="27" t="s">
        <v>183</v>
      </c>
      <c r="C32" s="27" t="s">
        <v>184</v>
      </c>
      <c r="D32" s="27" t="s">
        <v>146</v>
      </c>
      <c r="E32" s="27"/>
      <c r="F32" s="70">
        <v>3416</v>
      </c>
      <c r="G32" s="70">
        <v>0</v>
      </c>
      <c r="H32" s="71">
        <f t="shared" si="0"/>
        <v>3416</v>
      </c>
    </row>
    <row r="33" s="60" customFormat="1" ht="34" customHeight="1" spans="1:8">
      <c r="A33" s="69">
        <v>30</v>
      </c>
      <c r="B33" s="27" t="s">
        <v>185</v>
      </c>
      <c r="C33" s="27" t="s">
        <v>186</v>
      </c>
      <c r="D33" s="27" t="s">
        <v>187</v>
      </c>
      <c r="E33" s="27"/>
      <c r="F33" s="70">
        <v>4392</v>
      </c>
      <c r="G33" s="70">
        <v>0</v>
      </c>
      <c r="H33" s="71">
        <f t="shared" si="0"/>
        <v>4392</v>
      </c>
    </row>
    <row r="34" s="60" customFormat="1" ht="34" customHeight="1" spans="1:8">
      <c r="A34" s="69">
        <v>31</v>
      </c>
      <c r="B34" s="72" t="s">
        <v>188</v>
      </c>
      <c r="C34" s="73" t="s">
        <v>189</v>
      </c>
      <c r="D34" s="27" t="s">
        <v>190</v>
      </c>
      <c r="E34" s="27"/>
      <c r="F34" s="70">
        <v>3395.73</v>
      </c>
      <c r="G34" s="70">
        <v>0</v>
      </c>
      <c r="H34" s="71">
        <f t="shared" si="0"/>
        <v>3395.73</v>
      </c>
    </row>
    <row r="35" s="62" customFormat="1" ht="55" customHeight="1" spans="1:8">
      <c r="A35" s="74"/>
      <c r="B35" s="74"/>
      <c r="C35" s="74"/>
      <c r="D35" s="74"/>
      <c r="E35" s="74" t="s">
        <v>114</v>
      </c>
      <c r="F35" s="75">
        <f t="shared" ref="F35:H35" si="1">SUM(F4:F34)</f>
        <v>151330.17</v>
      </c>
      <c r="G35" s="75">
        <f t="shared" si="1"/>
        <v>10884.51</v>
      </c>
      <c r="H35" s="75">
        <f t="shared" si="1"/>
        <v>162214.68</v>
      </c>
    </row>
  </sheetData>
  <mergeCells count="6">
    <mergeCell ref="A1:H1"/>
    <mergeCell ref="A2:A3"/>
    <mergeCell ref="B2:B3"/>
    <mergeCell ref="C2:C3"/>
    <mergeCell ref="D2:D3"/>
    <mergeCell ref="E2:E3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2"/>
  <sheetViews>
    <sheetView topLeftCell="A80" workbookViewId="0">
      <selection activeCell="N18" sqref="N18"/>
    </sheetView>
  </sheetViews>
  <sheetFormatPr defaultColWidth="9" defaultRowHeight="13.5"/>
  <cols>
    <col min="1" max="1" width="44.75" style="44" customWidth="1"/>
    <col min="4" max="5" width="23" customWidth="1"/>
    <col min="9" max="9" width="16.375" customWidth="1"/>
  </cols>
  <sheetData>
    <row r="1" s="43" customFormat="1" ht="30" customHeight="1" spans="1:9">
      <c r="A1" s="45" t="s">
        <v>191</v>
      </c>
      <c r="B1" s="45"/>
      <c r="C1" s="45"/>
      <c r="D1" s="45"/>
      <c r="E1" s="45"/>
      <c r="F1" s="45"/>
      <c r="G1" s="45"/>
      <c r="H1" s="45"/>
      <c r="I1" s="45"/>
    </row>
    <row r="2" s="43" customFormat="1" ht="15" customHeight="1" spans="1:9">
      <c r="A2" s="46" t="s">
        <v>192</v>
      </c>
      <c r="B2" s="46" t="s">
        <v>1</v>
      </c>
      <c r="C2" s="46" t="s">
        <v>2</v>
      </c>
      <c r="D2" s="46" t="s">
        <v>3</v>
      </c>
      <c r="E2" s="46" t="s">
        <v>193</v>
      </c>
      <c r="F2" s="47" t="s">
        <v>194</v>
      </c>
      <c r="G2" s="46"/>
      <c r="H2" s="46"/>
      <c r="I2" s="55" t="s">
        <v>195</v>
      </c>
    </row>
    <row r="3" s="43" customFormat="1" ht="15" customHeight="1" spans="1:9">
      <c r="A3" s="46"/>
      <c r="B3" s="46"/>
      <c r="C3" s="46"/>
      <c r="D3" s="46"/>
      <c r="E3" s="46"/>
      <c r="F3" s="47"/>
      <c r="G3" s="46"/>
      <c r="H3" s="46"/>
      <c r="I3" s="55"/>
    </row>
    <row r="4" s="43" customFormat="1" ht="24" customHeight="1" spans="1:9">
      <c r="A4" s="48" t="s">
        <v>196</v>
      </c>
      <c r="B4" s="46">
        <v>1</v>
      </c>
      <c r="C4" s="46" t="s">
        <v>197</v>
      </c>
      <c r="D4" s="46" t="s">
        <v>198</v>
      </c>
      <c r="E4" s="46" t="s">
        <v>199</v>
      </c>
      <c r="F4" s="49">
        <v>202207</v>
      </c>
      <c r="G4" s="49" t="s">
        <v>200</v>
      </c>
      <c r="H4" s="50">
        <v>202209</v>
      </c>
      <c r="I4" s="56">
        <v>7599.15</v>
      </c>
    </row>
    <row r="5" s="43" customFormat="1" ht="24" customHeight="1" spans="1:9">
      <c r="A5" s="48" t="s">
        <v>196</v>
      </c>
      <c r="B5" s="46">
        <v>2</v>
      </c>
      <c r="C5" s="46" t="s">
        <v>201</v>
      </c>
      <c r="D5" s="46" t="s">
        <v>202</v>
      </c>
      <c r="E5" s="46" t="s">
        <v>203</v>
      </c>
      <c r="F5" s="51">
        <v>202207</v>
      </c>
      <c r="G5" s="51" t="s">
        <v>200</v>
      </c>
      <c r="H5" s="52">
        <v>202209</v>
      </c>
      <c r="I5" s="57">
        <v>7599.15</v>
      </c>
    </row>
    <row r="6" s="43" customFormat="1" ht="24" customHeight="1" spans="1:9">
      <c r="A6" s="48" t="s">
        <v>196</v>
      </c>
      <c r="B6" s="46">
        <v>3</v>
      </c>
      <c r="C6" s="46" t="s">
        <v>204</v>
      </c>
      <c r="D6" s="46" t="s">
        <v>205</v>
      </c>
      <c r="E6" s="46" t="s">
        <v>206</v>
      </c>
      <c r="F6" s="51">
        <v>202207</v>
      </c>
      <c r="G6" s="51" t="s">
        <v>200</v>
      </c>
      <c r="H6" s="52">
        <v>202209</v>
      </c>
      <c r="I6" s="57">
        <v>7599.15</v>
      </c>
    </row>
    <row r="7" s="43" customFormat="1" ht="24" customHeight="1" spans="1:9">
      <c r="A7" s="48" t="s">
        <v>207</v>
      </c>
      <c r="B7" s="46">
        <v>4</v>
      </c>
      <c r="C7" s="46" t="s">
        <v>208</v>
      </c>
      <c r="D7" s="46" t="s">
        <v>209</v>
      </c>
      <c r="E7" s="46" t="s">
        <v>210</v>
      </c>
      <c r="F7" s="51">
        <v>202207</v>
      </c>
      <c r="G7" s="51" t="s">
        <v>200</v>
      </c>
      <c r="H7" s="52">
        <v>202209</v>
      </c>
      <c r="I7" s="57">
        <v>7571.49</v>
      </c>
    </row>
    <row r="8" s="43" customFormat="1" ht="24" customHeight="1" spans="1:9">
      <c r="A8" s="48" t="s">
        <v>207</v>
      </c>
      <c r="B8" s="46">
        <v>5</v>
      </c>
      <c r="C8" s="46" t="s">
        <v>211</v>
      </c>
      <c r="D8" s="46" t="s">
        <v>212</v>
      </c>
      <c r="E8" s="46" t="s">
        <v>213</v>
      </c>
      <c r="F8" s="51">
        <v>202207</v>
      </c>
      <c r="G8" s="51" t="s">
        <v>200</v>
      </c>
      <c r="H8" s="52">
        <v>202209</v>
      </c>
      <c r="I8" s="57">
        <v>7571.49</v>
      </c>
    </row>
    <row r="9" s="43" customFormat="1" ht="24" customHeight="1" spans="1:9">
      <c r="A9" s="48" t="s">
        <v>207</v>
      </c>
      <c r="B9" s="46">
        <v>6</v>
      </c>
      <c r="C9" s="46" t="s">
        <v>214</v>
      </c>
      <c r="D9" s="46" t="s">
        <v>215</v>
      </c>
      <c r="E9" s="46" t="s">
        <v>216</v>
      </c>
      <c r="F9" s="51">
        <v>202207</v>
      </c>
      <c r="G9" s="51" t="s">
        <v>200</v>
      </c>
      <c r="H9" s="52">
        <v>202209</v>
      </c>
      <c r="I9" s="57">
        <v>7571.49</v>
      </c>
    </row>
    <row r="10" s="43" customFormat="1" ht="24" customHeight="1" spans="1:9">
      <c r="A10" s="48" t="s">
        <v>207</v>
      </c>
      <c r="B10" s="46">
        <v>7</v>
      </c>
      <c r="C10" s="46" t="s">
        <v>217</v>
      </c>
      <c r="D10" s="46" t="s">
        <v>218</v>
      </c>
      <c r="E10" s="46" t="s">
        <v>219</v>
      </c>
      <c r="F10" s="51">
        <v>202207</v>
      </c>
      <c r="G10" s="51" t="s">
        <v>200</v>
      </c>
      <c r="H10" s="52">
        <v>202209</v>
      </c>
      <c r="I10" s="57">
        <v>7571.49</v>
      </c>
    </row>
    <row r="11" ht="24" customHeight="1" spans="1:9">
      <c r="A11" s="48" t="s">
        <v>220</v>
      </c>
      <c r="B11" s="46">
        <v>8</v>
      </c>
      <c r="C11" s="46" t="s">
        <v>221</v>
      </c>
      <c r="D11" s="46" t="s">
        <v>222</v>
      </c>
      <c r="E11" s="46" t="s">
        <v>223</v>
      </c>
      <c r="F11" s="51">
        <v>202207</v>
      </c>
      <c r="G11" s="51" t="s">
        <v>200</v>
      </c>
      <c r="H11" s="52">
        <v>202209</v>
      </c>
      <c r="I11" s="57">
        <v>7551.03</v>
      </c>
    </row>
    <row r="12" ht="24" customHeight="1" spans="1:9">
      <c r="A12" s="48" t="s">
        <v>224</v>
      </c>
      <c r="B12" s="46">
        <v>9</v>
      </c>
      <c r="C12" s="46" t="s">
        <v>225</v>
      </c>
      <c r="D12" s="46" t="s">
        <v>226</v>
      </c>
      <c r="E12" s="46" t="s">
        <v>227</v>
      </c>
      <c r="F12" s="51">
        <v>202207</v>
      </c>
      <c r="G12" s="51" t="s">
        <v>200</v>
      </c>
      <c r="H12" s="52">
        <v>202209</v>
      </c>
      <c r="I12" s="57">
        <v>7551.03</v>
      </c>
    </row>
    <row r="13" ht="24" customHeight="1" spans="1:9">
      <c r="A13" s="48" t="s">
        <v>224</v>
      </c>
      <c r="B13" s="46">
        <v>10</v>
      </c>
      <c r="C13" s="46" t="s">
        <v>228</v>
      </c>
      <c r="D13" s="46" t="s">
        <v>229</v>
      </c>
      <c r="E13" s="46" t="s">
        <v>230</v>
      </c>
      <c r="F13" s="51">
        <v>202207</v>
      </c>
      <c r="G13" s="51" t="s">
        <v>200</v>
      </c>
      <c r="H13" s="52">
        <v>202209</v>
      </c>
      <c r="I13" s="57">
        <v>7551.03</v>
      </c>
    </row>
    <row r="14" ht="24" customHeight="1" spans="1:9">
      <c r="A14" s="48" t="s">
        <v>224</v>
      </c>
      <c r="B14" s="46">
        <v>11</v>
      </c>
      <c r="C14" s="46" t="s">
        <v>231</v>
      </c>
      <c r="D14" s="46" t="s">
        <v>232</v>
      </c>
      <c r="E14" s="46" t="s">
        <v>233</v>
      </c>
      <c r="F14" s="51">
        <v>202207</v>
      </c>
      <c r="G14" s="51" t="s">
        <v>200</v>
      </c>
      <c r="H14" s="52">
        <v>202209</v>
      </c>
      <c r="I14" s="57">
        <v>7551.03</v>
      </c>
    </row>
    <row r="15" ht="24" customHeight="1" spans="1:9">
      <c r="A15" s="48" t="s">
        <v>224</v>
      </c>
      <c r="B15" s="46">
        <v>12</v>
      </c>
      <c r="C15" s="46" t="s">
        <v>234</v>
      </c>
      <c r="D15" s="46" t="s">
        <v>235</v>
      </c>
      <c r="E15" s="46" t="s">
        <v>236</v>
      </c>
      <c r="F15" s="51">
        <v>202207</v>
      </c>
      <c r="G15" s="51" t="s">
        <v>200</v>
      </c>
      <c r="H15" s="52">
        <v>202209</v>
      </c>
      <c r="I15" s="57">
        <v>7551.03</v>
      </c>
    </row>
    <row r="16" ht="24" customHeight="1" spans="1:9">
      <c r="A16" s="48" t="s">
        <v>237</v>
      </c>
      <c r="B16" s="46">
        <v>13</v>
      </c>
      <c r="C16" s="46" t="s">
        <v>238</v>
      </c>
      <c r="D16" s="46" t="s">
        <v>239</v>
      </c>
      <c r="E16" s="46" t="s">
        <v>240</v>
      </c>
      <c r="F16" s="51">
        <v>202207</v>
      </c>
      <c r="G16" s="51" t="s">
        <v>200</v>
      </c>
      <c r="H16" s="52">
        <v>202209</v>
      </c>
      <c r="I16" s="57">
        <v>7776.41</v>
      </c>
    </row>
    <row r="17" ht="24" customHeight="1" spans="1:9">
      <c r="A17" s="48" t="s">
        <v>241</v>
      </c>
      <c r="B17" s="46">
        <v>14</v>
      </c>
      <c r="C17" s="46" t="s">
        <v>242</v>
      </c>
      <c r="D17" s="46" t="s">
        <v>243</v>
      </c>
      <c r="E17" s="46" t="s">
        <v>244</v>
      </c>
      <c r="F17" s="51">
        <v>202207</v>
      </c>
      <c r="G17" s="51" t="s">
        <v>200</v>
      </c>
      <c r="H17" s="52">
        <v>202209</v>
      </c>
      <c r="I17" s="57">
        <v>7620.96</v>
      </c>
    </row>
    <row r="18" ht="24" customHeight="1" spans="1:9">
      <c r="A18" s="48" t="s">
        <v>241</v>
      </c>
      <c r="B18" s="46">
        <v>15</v>
      </c>
      <c r="C18" s="46" t="s">
        <v>245</v>
      </c>
      <c r="D18" s="46" t="s">
        <v>246</v>
      </c>
      <c r="E18" s="46" t="s">
        <v>247</v>
      </c>
      <c r="F18" s="51">
        <v>202207</v>
      </c>
      <c r="G18" s="51" t="s">
        <v>200</v>
      </c>
      <c r="H18" s="52">
        <v>202209</v>
      </c>
      <c r="I18" s="57">
        <v>7620.96</v>
      </c>
    </row>
    <row r="19" ht="24" customHeight="1" spans="1:9">
      <c r="A19" s="48" t="s">
        <v>241</v>
      </c>
      <c r="B19" s="46">
        <v>16</v>
      </c>
      <c r="C19" s="46" t="s">
        <v>248</v>
      </c>
      <c r="D19" s="46" t="s">
        <v>249</v>
      </c>
      <c r="E19" s="46" t="s">
        <v>250</v>
      </c>
      <c r="F19" s="51">
        <v>202207</v>
      </c>
      <c r="G19" s="51" t="s">
        <v>200</v>
      </c>
      <c r="H19" s="52">
        <v>202209</v>
      </c>
      <c r="I19" s="57">
        <v>7620.96</v>
      </c>
    </row>
    <row r="20" ht="24" customHeight="1" spans="1:9">
      <c r="A20" s="48" t="s">
        <v>241</v>
      </c>
      <c r="B20" s="46">
        <v>17</v>
      </c>
      <c r="C20" s="46" t="s">
        <v>251</v>
      </c>
      <c r="D20" s="46" t="s">
        <v>252</v>
      </c>
      <c r="E20" s="46" t="s">
        <v>253</v>
      </c>
      <c r="F20" s="51">
        <v>202207</v>
      </c>
      <c r="G20" s="51" t="s">
        <v>200</v>
      </c>
      <c r="H20" s="52">
        <v>202209</v>
      </c>
      <c r="I20" s="57">
        <v>7620.96</v>
      </c>
    </row>
    <row r="21" ht="24" customHeight="1" spans="1:9">
      <c r="A21" s="48" t="s">
        <v>241</v>
      </c>
      <c r="B21" s="46">
        <v>18</v>
      </c>
      <c r="C21" s="46" t="s">
        <v>254</v>
      </c>
      <c r="D21" s="46" t="s">
        <v>255</v>
      </c>
      <c r="E21" s="46" t="s">
        <v>256</v>
      </c>
      <c r="F21" s="51">
        <v>202207</v>
      </c>
      <c r="G21" s="51" t="s">
        <v>200</v>
      </c>
      <c r="H21" s="52">
        <v>202209</v>
      </c>
      <c r="I21" s="57">
        <v>5100</v>
      </c>
    </row>
    <row r="22" ht="24" customHeight="1" spans="1:9">
      <c r="A22" s="48" t="s">
        <v>257</v>
      </c>
      <c r="B22" s="46">
        <v>19</v>
      </c>
      <c r="C22" s="46" t="s">
        <v>258</v>
      </c>
      <c r="D22" s="46" t="s">
        <v>259</v>
      </c>
      <c r="E22" s="46" t="s">
        <v>260</v>
      </c>
      <c r="F22" s="51">
        <v>202207</v>
      </c>
      <c r="G22" s="51" t="s">
        <v>200</v>
      </c>
      <c r="H22" s="52">
        <v>202209</v>
      </c>
      <c r="I22" s="57">
        <v>7551.03</v>
      </c>
    </row>
    <row r="23" ht="24" customHeight="1" spans="1:9">
      <c r="A23" s="48" t="s">
        <v>257</v>
      </c>
      <c r="B23" s="46">
        <v>20</v>
      </c>
      <c r="C23" s="46" t="s">
        <v>261</v>
      </c>
      <c r="D23" s="46" t="s">
        <v>262</v>
      </c>
      <c r="E23" s="46" t="s">
        <v>263</v>
      </c>
      <c r="F23" s="51">
        <v>202207</v>
      </c>
      <c r="G23" s="51" t="s">
        <v>200</v>
      </c>
      <c r="H23" s="52">
        <v>202209</v>
      </c>
      <c r="I23" s="57">
        <v>7551.03</v>
      </c>
    </row>
    <row r="24" ht="24" customHeight="1" spans="1:9">
      <c r="A24" s="48" t="s">
        <v>257</v>
      </c>
      <c r="B24" s="46">
        <v>21</v>
      </c>
      <c r="C24" s="46" t="s">
        <v>264</v>
      </c>
      <c r="D24" s="46" t="s">
        <v>33</v>
      </c>
      <c r="E24" s="46" t="s">
        <v>265</v>
      </c>
      <c r="F24" s="51">
        <v>202207</v>
      </c>
      <c r="G24" s="51" t="s">
        <v>200</v>
      </c>
      <c r="H24" s="52">
        <v>202209</v>
      </c>
      <c r="I24" s="57">
        <v>7551.03</v>
      </c>
    </row>
    <row r="25" ht="24" customHeight="1" spans="1:9">
      <c r="A25" s="48" t="s">
        <v>257</v>
      </c>
      <c r="B25" s="46">
        <v>22</v>
      </c>
      <c r="C25" s="46" t="s">
        <v>266</v>
      </c>
      <c r="D25" s="46" t="s">
        <v>267</v>
      </c>
      <c r="E25" s="46" t="s">
        <v>268</v>
      </c>
      <c r="F25" s="51">
        <v>202207</v>
      </c>
      <c r="G25" s="51" t="s">
        <v>200</v>
      </c>
      <c r="H25" s="52">
        <v>202209</v>
      </c>
      <c r="I25" s="57">
        <v>7551.03</v>
      </c>
    </row>
    <row r="26" ht="24" customHeight="1" spans="1:9">
      <c r="A26" s="48" t="s">
        <v>257</v>
      </c>
      <c r="B26" s="46">
        <v>23</v>
      </c>
      <c r="C26" s="46" t="s">
        <v>269</v>
      </c>
      <c r="D26" s="46" t="s">
        <v>270</v>
      </c>
      <c r="E26" s="46" t="s">
        <v>271</v>
      </c>
      <c r="F26" s="51">
        <v>202207</v>
      </c>
      <c r="G26" s="51" t="s">
        <v>200</v>
      </c>
      <c r="H26" s="52">
        <v>202209</v>
      </c>
      <c r="I26" s="57">
        <v>7551.03</v>
      </c>
    </row>
    <row r="27" ht="24" customHeight="1" spans="1:9">
      <c r="A27" s="48" t="s">
        <v>257</v>
      </c>
      <c r="B27" s="46">
        <v>24</v>
      </c>
      <c r="C27" s="46" t="s">
        <v>272</v>
      </c>
      <c r="D27" s="46" t="s">
        <v>273</v>
      </c>
      <c r="E27" s="46" t="s">
        <v>274</v>
      </c>
      <c r="F27" s="51">
        <v>202207</v>
      </c>
      <c r="G27" s="51" t="s">
        <v>200</v>
      </c>
      <c r="H27" s="52">
        <v>202209</v>
      </c>
      <c r="I27" s="57">
        <v>7551.03</v>
      </c>
    </row>
    <row r="28" ht="24" customHeight="1" spans="1:9">
      <c r="A28" s="48" t="s">
        <v>257</v>
      </c>
      <c r="B28" s="46">
        <v>25</v>
      </c>
      <c r="C28" s="46" t="s">
        <v>275</v>
      </c>
      <c r="D28" s="46" t="s">
        <v>276</v>
      </c>
      <c r="E28" s="46" t="s">
        <v>277</v>
      </c>
      <c r="F28" s="51">
        <v>202207</v>
      </c>
      <c r="G28" s="51" t="s">
        <v>200</v>
      </c>
      <c r="H28" s="52">
        <v>202209</v>
      </c>
      <c r="I28" s="57">
        <v>7551.03</v>
      </c>
    </row>
    <row r="29" ht="24" customHeight="1" spans="1:9">
      <c r="A29" s="48" t="s">
        <v>257</v>
      </c>
      <c r="B29" s="46">
        <v>26</v>
      </c>
      <c r="C29" s="46" t="s">
        <v>278</v>
      </c>
      <c r="D29" s="46" t="s">
        <v>127</v>
      </c>
      <c r="E29" s="46" t="s">
        <v>279</v>
      </c>
      <c r="F29" s="51">
        <v>202207</v>
      </c>
      <c r="G29" s="51" t="s">
        <v>200</v>
      </c>
      <c r="H29" s="52">
        <v>202209</v>
      </c>
      <c r="I29" s="57">
        <v>7551.03</v>
      </c>
    </row>
    <row r="30" ht="24" customHeight="1" spans="1:9">
      <c r="A30" s="48" t="s">
        <v>257</v>
      </c>
      <c r="B30" s="46">
        <v>27</v>
      </c>
      <c r="C30" s="46" t="s">
        <v>280</v>
      </c>
      <c r="D30" s="46" t="s">
        <v>281</v>
      </c>
      <c r="E30" s="46" t="s">
        <v>282</v>
      </c>
      <c r="F30" s="51">
        <v>202207</v>
      </c>
      <c r="G30" s="51" t="s">
        <v>200</v>
      </c>
      <c r="H30" s="52">
        <v>202209</v>
      </c>
      <c r="I30" s="57">
        <v>7551.03</v>
      </c>
    </row>
    <row r="31" ht="24" customHeight="1" spans="1:9">
      <c r="A31" s="53" t="s">
        <v>283</v>
      </c>
      <c r="B31" s="46">
        <v>28</v>
      </c>
      <c r="C31" s="46" t="s">
        <v>284</v>
      </c>
      <c r="D31" s="46" t="s">
        <v>285</v>
      </c>
      <c r="E31" s="46" t="s">
        <v>286</v>
      </c>
      <c r="F31" s="51">
        <v>202207</v>
      </c>
      <c r="G31" s="51" t="s">
        <v>200</v>
      </c>
      <c r="H31" s="52">
        <v>202209</v>
      </c>
      <c r="I31" s="57">
        <v>7551.03</v>
      </c>
    </row>
    <row r="32" ht="24" customHeight="1" spans="1:9">
      <c r="A32" s="53" t="s">
        <v>283</v>
      </c>
      <c r="B32" s="46">
        <v>29</v>
      </c>
      <c r="C32" s="46" t="s">
        <v>287</v>
      </c>
      <c r="D32" s="46" t="s">
        <v>288</v>
      </c>
      <c r="E32" s="46" t="s">
        <v>289</v>
      </c>
      <c r="F32" s="51">
        <v>202207</v>
      </c>
      <c r="G32" s="51" t="s">
        <v>200</v>
      </c>
      <c r="H32" s="52">
        <v>202209</v>
      </c>
      <c r="I32" s="57">
        <v>7551.03</v>
      </c>
    </row>
    <row r="33" ht="24" customHeight="1" spans="1:9">
      <c r="A33" s="53" t="s">
        <v>283</v>
      </c>
      <c r="B33" s="46">
        <v>30</v>
      </c>
      <c r="C33" s="46" t="s">
        <v>290</v>
      </c>
      <c r="D33" s="46" t="s">
        <v>291</v>
      </c>
      <c r="E33" s="46" t="s">
        <v>292</v>
      </c>
      <c r="F33" s="51">
        <v>202207</v>
      </c>
      <c r="G33" s="51" t="s">
        <v>200</v>
      </c>
      <c r="H33" s="52">
        <v>202209</v>
      </c>
      <c r="I33" s="57">
        <v>7551.03</v>
      </c>
    </row>
    <row r="34" ht="24" customHeight="1" spans="1:9">
      <c r="A34" s="53" t="s">
        <v>283</v>
      </c>
      <c r="B34" s="46">
        <v>31</v>
      </c>
      <c r="C34" s="46" t="s">
        <v>293</v>
      </c>
      <c r="D34" s="46" t="s">
        <v>294</v>
      </c>
      <c r="E34" s="46" t="s">
        <v>295</v>
      </c>
      <c r="F34" s="51">
        <v>202207</v>
      </c>
      <c r="G34" s="51" t="s">
        <v>200</v>
      </c>
      <c r="H34" s="52">
        <v>202209</v>
      </c>
      <c r="I34" s="57">
        <v>7551.03</v>
      </c>
    </row>
    <row r="35" ht="24" customHeight="1" spans="1:9">
      <c r="A35" s="53" t="s">
        <v>283</v>
      </c>
      <c r="B35" s="46">
        <v>32</v>
      </c>
      <c r="C35" s="46" t="s">
        <v>296</v>
      </c>
      <c r="D35" s="46" t="s">
        <v>63</v>
      </c>
      <c r="E35" s="46" t="s">
        <v>297</v>
      </c>
      <c r="F35" s="51">
        <v>202207</v>
      </c>
      <c r="G35" s="51" t="s">
        <v>200</v>
      </c>
      <c r="H35" s="52">
        <v>202209</v>
      </c>
      <c r="I35" s="57">
        <v>7551.03</v>
      </c>
    </row>
    <row r="36" ht="24" customHeight="1" spans="1:9">
      <c r="A36" s="48" t="s">
        <v>298</v>
      </c>
      <c r="B36" s="46">
        <v>33</v>
      </c>
      <c r="C36" s="46" t="s">
        <v>299</v>
      </c>
      <c r="D36" s="46" t="s">
        <v>300</v>
      </c>
      <c r="E36" s="46" t="s">
        <v>301</v>
      </c>
      <c r="F36" s="51">
        <v>202207</v>
      </c>
      <c r="G36" s="51" t="s">
        <v>200</v>
      </c>
      <c r="H36" s="52">
        <v>202209</v>
      </c>
      <c r="I36" s="57">
        <v>7550.48</v>
      </c>
    </row>
    <row r="37" ht="24" customHeight="1" spans="1:9">
      <c r="A37" s="48" t="s">
        <v>298</v>
      </c>
      <c r="B37" s="46">
        <v>34</v>
      </c>
      <c r="C37" s="46" t="s">
        <v>302</v>
      </c>
      <c r="D37" s="46" t="s">
        <v>303</v>
      </c>
      <c r="E37" s="46" t="s">
        <v>304</v>
      </c>
      <c r="F37" s="51">
        <v>202206</v>
      </c>
      <c r="G37" s="51" t="s">
        <v>200</v>
      </c>
      <c r="H37" s="52">
        <v>202209</v>
      </c>
      <c r="I37" s="57">
        <v>8426.65</v>
      </c>
    </row>
    <row r="38" ht="24" customHeight="1" spans="1:9">
      <c r="A38" s="54" t="s">
        <v>305</v>
      </c>
      <c r="B38" s="46">
        <v>35</v>
      </c>
      <c r="C38" s="46" t="s">
        <v>306</v>
      </c>
      <c r="D38" s="46" t="s">
        <v>307</v>
      </c>
      <c r="E38" s="46" t="s">
        <v>308</v>
      </c>
      <c r="F38" s="51">
        <v>202207</v>
      </c>
      <c r="G38" s="51" t="s">
        <v>200</v>
      </c>
      <c r="H38" s="52">
        <v>202209</v>
      </c>
      <c r="I38" s="57">
        <v>7461.15</v>
      </c>
    </row>
    <row r="39" ht="24" customHeight="1" spans="1:9">
      <c r="A39" s="54" t="s">
        <v>305</v>
      </c>
      <c r="B39" s="46">
        <v>36</v>
      </c>
      <c r="C39" s="46" t="s">
        <v>309</v>
      </c>
      <c r="D39" s="46" t="s">
        <v>262</v>
      </c>
      <c r="E39" s="46" t="s">
        <v>310</v>
      </c>
      <c r="F39" s="51">
        <v>202207</v>
      </c>
      <c r="G39" s="51" t="s">
        <v>200</v>
      </c>
      <c r="H39" s="52">
        <v>202209</v>
      </c>
      <c r="I39" s="57">
        <v>6807.9</v>
      </c>
    </row>
    <row r="40" ht="24" customHeight="1" spans="1:9">
      <c r="A40" s="54" t="s">
        <v>305</v>
      </c>
      <c r="B40" s="46">
        <v>37</v>
      </c>
      <c r="C40" s="46" t="s">
        <v>311</v>
      </c>
      <c r="D40" s="46" t="s">
        <v>312</v>
      </c>
      <c r="E40" s="46" t="s">
        <v>313</v>
      </c>
      <c r="F40" s="51">
        <v>202207</v>
      </c>
      <c r="G40" s="51" t="s">
        <v>200</v>
      </c>
      <c r="H40" s="52">
        <v>202209</v>
      </c>
      <c r="I40" s="57">
        <v>7461.15</v>
      </c>
    </row>
    <row r="41" ht="24" customHeight="1" spans="1:9">
      <c r="A41" s="54" t="s">
        <v>305</v>
      </c>
      <c r="B41" s="46">
        <v>38</v>
      </c>
      <c r="C41" s="46" t="s">
        <v>314</v>
      </c>
      <c r="D41" s="46" t="s">
        <v>18</v>
      </c>
      <c r="E41" s="46" t="s">
        <v>315</v>
      </c>
      <c r="F41" s="51">
        <v>202207</v>
      </c>
      <c r="G41" s="51" t="s">
        <v>200</v>
      </c>
      <c r="H41" s="52">
        <v>202209</v>
      </c>
      <c r="I41" s="57">
        <v>7461.15</v>
      </c>
    </row>
    <row r="42" ht="24" customHeight="1" spans="1:9">
      <c r="A42" s="54" t="s">
        <v>305</v>
      </c>
      <c r="B42" s="46">
        <v>39</v>
      </c>
      <c r="C42" s="46" t="s">
        <v>316</v>
      </c>
      <c r="D42" s="46" t="s">
        <v>317</v>
      </c>
      <c r="E42" s="46" t="s">
        <v>318</v>
      </c>
      <c r="F42" s="51">
        <v>202207</v>
      </c>
      <c r="G42" s="51" t="s">
        <v>200</v>
      </c>
      <c r="H42" s="52">
        <v>202209</v>
      </c>
      <c r="I42" s="57">
        <v>7461.15</v>
      </c>
    </row>
    <row r="43" ht="24" customHeight="1" spans="1:9">
      <c r="A43" s="54" t="s">
        <v>305</v>
      </c>
      <c r="B43" s="46">
        <v>40</v>
      </c>
      <c r="C43" s="46" t="s">
        <v>319</v>
      </c>
      <c r="D43" s="46" t="s">
        <v>320</v>
      </c>
      <c r="E43" s="46" t="s">
        <v>321</v>
      </c>
      <c r="F43" s="51">
        <v>202207</v>
      </c>
      <c r="G43" s="51" t="s">
        <v>200</v>
      </c>
      <c r="H43" s="52">
        <v>202209</v>
      </c>
      <c r="I43" s="57">
        <v>5100</v>
      </c>
    </row>
    <row r="44" ht="24" customHeight="1" spans="1:9">
      <c r="A44" s="48" t="s">
        <v>322</v>
      </c>
      <c r="B44" s="46">
        <v>41</v>
      </c>
      <c r="C44" s="46" t="s">
        <v>323</v>
      </c>
      <c r="D44" s="46" t="s">
        <v>324</v>
      </c>
      <c r="E44" s="46" t="s">
        <v>325</v>
      </c>
      <c r="F44" s="51">
        <v>202207</v>
      </c>
      <c r="G44" s="51" t="s">
        <v>200</v>
      </c>
      <c r="H44" s="52">
        <v>202209</v>
      </c>
      <c r="I44" s="57">
        <v>7458.99</v>
      </c>
    </row>
    <row r="45" ht="24" customHeight="1" spans="1:9">
      <c r="A45" s="48" t="s">
        <v>322</v>
      </c>
      <c r="B45" s="46">
        <v>42</v>
      </c>
      <c r="C45" s="46" t="s">
        <v>326</v>
      </c>
      <c r="D45" s="46" t="s">
        <v>327</v>
      </c>
      <c r="E45" s="46" t="s">
        <v>328</v>
      </c>
      <c r="F45" s="51">
        <v>202207</v>
      </c>
      <c r="G45" s="51" t="s">
        <v>200</v>
      </c>
      <c r="H45" s="52">
        <v>202209</v>
      </c>
      <c r="I45" s="57">
        <v>7458.99</v>
      </c>
    </row>
    <row r="46" ht="24" customHeight="1" spans="1:9">
      <c r="A46" s="48" t="s">
        <v>322</v>
      </c>
      <c r="B46" s="46">
        <v>43</v>
      </c>
      <c r="C46" s="46" t="s">
        <v>329</v>
      </c>
      <c r="D46" s="46" t="s">
        <v>330</v>
      </c>
      <c r="E46" s="46" t="s">
        <v>331</v>
      </c>
      <c r="F46" s="51">
        <v>202207</v>
      </c>
      <c r="G46" s="51" t="s">
        <v>200</v>
      </c>
      <c r="H46" s="52">
        <v>202209</v>
      </c>
      <c r="I46" s="57">
        <v>6190.88</v>
      </c>
    </row>
    <row r="47" ht="24" customHeight="1" spans="1:9">
      <c r="A47" s="48" t="s">
        <v>322</v>
      </c>
      <c r="B47" s="46">
        <v>44</v>
      </c>
      <c r="C47" s="46" t="s">
        <v>332</v>
      </c>
      <c r="D47" s="46" t="s">
        <v>333</v>
      </c>
      <c r="E47" s="46" t="s">
        <v>334</v>
      </c>
      <c r="F47" s="51">
        <v>202208</v>
      </c>
      <c r="G47" s="51" t="s">
        <v>200</v>
      </c>
      <c r="H47" s="52">
        <v>202209</v>
      </c>
      <c r="I47" s="57">
        <v>6190.88</v>
      </c>
    </row>
    <row r="48" ht="24" customHeight="1" spans="1:9">
      <c r="A48" s="48" t="s">
        <v>322</v>
      </c>
      <c r="B48" s="46">
        <v>45</v>
      </c>
      <c r="C48" s="46" t="s">
        <v>335</v>
      </c>
      <c r="D48" s="46" t="s">
        <v>336</v>
      </c>
      <c r="E48" s="46" t="s">
        <v>337</v>
      </c>
      <c r="F48" s="51">
        <v>202207</v>
      </c>
      <c r="G48" s="51" t="s">
        <v>200</v>
      </c>
      <c r="H48" s="52">
        <v>202209</v>
      </c>
      <c r="I48" s="57">
        <v>5100</v>
      </c>
    </row>
    <row r="49" ht="24" customHeight="1" spans="1:9">
      <c r="A49" s="48" t="s">
        <v>322</v>
      </c>
      <c r="B49" s="46">
        <v>46</v>
      </c>
      <c r="C49" s="46" t="s">
        <v>338</v>
      </c>
      <c r="D49" s="46" t="s">
        <v>339</v>
      </c>
      <c r="E49" s="46" t="s">
        <v>340</v>
      </c>
      <c r="F49" s="51">
        <v>202207</v>
      </c>
      <c r="G49" s="51" t="s">
        <v>200</v>
      </c>
      <c r="H49" s="52">
        <v>202209</v>
      </c>
      <c r="I49" s="57">
        <v>7458.99</v>
      </c>
    </row>
    <row r="50" ht="24" customHeight="1" spans="1:9">
      <c r="A50" s="48" t="s">
        <v>322</v>
      </c>
      <c r="B50" s="46">
        <v>47</v>
      </c>
      <c r="C50" s="46" t="s">
        <v>341</v>
      </c>
      <c r="D50" s="46" t="s">
        <v>342</v>
      </c>
      <c r="E50" s="46" t="s">
        <v>343</v>
      </c>
      <c r="F50" s="51">
        <v>202207</v>
      </c>
      <c r="G50" s="51" t="s">
        <v>200</v>
      </c>
      <c r="H50" s="52">
        <v>202209</v>
      </c>
      <c r="I50" s="57">
        <v>7458.99</v>
      </c>
    </row>
    <row r="51" ht="24" customHeight="1" spans="1:9">
      <c r="A51" s="48" t="s">
        <v>322</v>
      </c>
      <c r="B51" s="46">
        <v>48</v>
      </c>
      <c r="C51" s="46" t="s">
        <v>344</v>
      </c>
      <c r="D51" s="46" t="s">
        <v>345</v>
      </c>
      <c r="E51" s="46" t="s">
        <v>346</v>
      </c>
      <c r="F51" s="51">
        <v>202207</v>
      </c>
      <c r="G51" s="51" t="s">
        <v>200</v>
      </c>
      <c r="H51" s="52">
        <v>202209</v>
      </c>
      <c r="I51" s="57">
        <v>7458.99</v>
      </c>
    </row>
    <row r="52" ht="24" customHeight="1" spans="1:9">
      <c r="A52" s="48" t="s">
        <v>322</v>
      </c>
      <c r="B52" s="46">
        <v>49</v>
      </c>
      <c r="C52" s="46" t="s">
        <v>347</v>
      </c>
      <c r="D52" s="46" t="s">
        <v>348</v>
      </c>
      <c r="E52" s="46" t="s">
        <v>349</v>
      </c>
      <c r="F52" s="51">
        <v>202207</v>
      </c>
      <c r="G52" s="51" t="s">
        <v>200</v>
      </c>
      <c r="H52" s="52">
        <v>202209</v>
      </c>
      <c r="I52" s="57">
        <v>7458.99</v>
      </c>
    </row>
    <row r="53" ht="24" customHeight="1" spans="1:9">
      <c r="A53" s="48" t="s">
        <v>322</v>
      </c>
      <c r="B53" s="46">
        <v>50</v>
      </c>
      <c r="C53" s="46" t="s">
        <v>350</v>
      </c>
      <c r="D53" s="46" t="s">
        <v>351</v>
      </c>
      <c r="E53" s="46" t="s">
        <v>352</v>
      </c>
      <c r="F53" s="51">
        <v>202207</v>
      </c>
      <c r="G53" s="51" t="s">
        <v>200</v>
      </c>
      <c r="H53" s="52">
        <v>202209</v>
      </c>
      <c r="I53" s="57">
        <v>7458.99</v>
      </c>
    </row>
    <row r="54" ht="24" customHeight="1" spans="1:9">
      <c r="A54" s="48" t="s">
        <v>322</v>
      </c>
      <c r="B54" s="46">
        <v>51</v>
      </c>
      <c r="C54" s="46" t="s">
        <v>353</v>
      </c>
      <c r="D54" s="46" t="s">
        <v>354</v>
      </c>
      <c r="E54" s="46" t="s">
        <v>355</v>
      </c>
      <c r="F54" s="51">
        <v>202207</v>
      </c>
      <c r="G54" s="51" t="s">
        <v>200</v>
      </c>
      <c r="H54" s="52">
        <v>202209</v>
      </c>
      <c r="I54" s="57">
        <v>7458.99</v>
      </c>
    </row>
    <row r="55" ht="24" customHeight="1" spans="1:9">
      <c r="A55" s="48" t="s">
        <v>356</v>
      </c>
      <c r="B55" s="46">
        <v>52</v>
      </c>
      <c r="C55" s="46" t="s">
        <v>357</v>
      </c>
      <c r="D55" s="46" t="s">
        <v>358</v>
      </c>
      <c r="E55" s="46" t="s">
        <v>359</v>
      </c>
      <c r="F55" s="51">
        <v>202207</v>
      </c>
      <c r="G55" s="51" t="s">
        <v>200</v>
      </c>
      <c r="H55" s="52">
        <v>202208</v>
      </c>
      <c r="I55" s="57">
        <v>5019.28</v>
      </c>
    </row>
    <row r="56" ht="24" customHeight="1" spans="1:9">
      <c r="A56" s="48" t="s">
        <v>356</v>
      </c>
      <c r="B56" s="46">
        <v>53</v>
      </c>
      <c r="C56" s="46" t="s">
        <v>360</v>
      </c>
      <c r="D56" s="46" t="s">
        <v>361</v>
      </c>
      <c r="E56" s="46" t="s">
        <v>362</v>
      </c>
      <c r="F56" s="51">
        <v>202207</v>
      </c>
      <c r="G56" s="51" t="s">
        <v>200</v>
      </c>
      <c r="H56" s="52">
        <v>202209</v>
      </c>
      <c r="I56" s="57">
        <v>7528.92</v>
      </c>
    </row>
    <row r="57" ht="24" customHeight="1" spans="1:9">
      <c r="A57" s="48" t="s">
        <v>356</v>
      </c>
      <c r="B57" s="46">
        <v>54</v>
      </c>
      <c r="C57" s="46" t="s">
        <v>363</v>
      </c>
      <c r="D57" s="46" t="s">
        <v>364</v>
      </c>
      <c r="E57" s="46" t="s">
        <v>365</v>
      </c>
      <c r="F57" s="51">
        <v>202207</v>
      </c>
      <c r="G57" s="51" t="s">
        <v>200</v>
      </c>
      <c r="H57" s="52">
        <v>202209</v>
      </c>
      <c r="I57" s="57">
        <v>7528.92</v>
      </c>
    </row>
    <row r="58" ht="24" customHeight="1" spans="1:9">
      <c r="A58" s="48" t="s">
        <v>356</v>
      </c>
      <c r="B58" s="46">
        <v>55</v>
      </c>
      <c r="C58" s="46" t="s">
        <v>366</v>
      </c>
      <c r="D58" s="46" t="s">
        <v>367</v>
      </c>
      <c r="E58" s="46" t="s">
        <v>368</v>
      </c>
      <c r="F58" s="51">
        <v>202207</v>
      </c>
      <c r="G58" s="51" t="s">
        <v>200</v>
      </c>
      <c r="H58" s="52">
        <v>202209</v>
      </c>
      <c r="I58" s="57">
        <v>7528.92</v>
      </c>
    </row>
    <row r="59" ht="24" customHeight="1" spans="1:9">
      <c r="A59" s="48" t="s">
        <v>356</v>
      </c>
      <c r="B59" s="46">
        <v>56</v>
      </c>
      <c r="C59" s="46" t="s">
        <v>369</v>
      </c>
      <c r="D59" s="46" t="s">
        <v>370</v>
      </c>
      <c r="E59" s="46" t="s">
        <v>371</v>
      </c>
      <c r="F59" s="51">
        <v>202207</v>
      </c>
      <c r="G59" s="51" t="s">
        <v>200</v>
      </c>
      <c r="H59" s="52">
        <v>202209</v>
      </c>
      <c r="I59" s="57">
        <v>7528.92</v>
      </c>
    </row>
    <row r="60" ht="24" customHeight="1" spans="1:9">
      <c r="A60" s="48" t="s">
        <v>356</v>
      </c>
      <c r="B60" s="46">
        <v>57</v>
      </c>
      <c r="C60" s="46" t="s">
        <v>372</v>
      </c>
      <c r="D60" s="46" t="s">
        <v>373</v>
      </c>
      <c r="E60" s="46" t="s">
        <v>374</v>
      </c>
      <c r="F60" s="51">
        <v>202207</v>
      </c>
      <c r="G60" s="51" t="s">
        <v>200</v>
      </c>
      <c r="H60" s="52">
        <v>202209</v>
      </c>
      <c r="I60" s="57">
        <v>7528.92</v>
      </c>
    </row>
    <row r="61" ht="24" customHeight="1" spans="1:9">
      <c r="A61" s="48" t="s">
        <v>356</v>
      </c>
      <c r="B61" s="46">
        <v>58</v>
      </c>
      <c r="C61" s="46" t="s">
        <v>375</v>
      </c>
      <c r="D61" s="46" t="s">
        <v>376</v>
      </c>
      <c r="E61" s="46" t="s">
        <v>377</v>
      </c>
      <c r="F61" s="51">
        <v>202207</v>
      </c>
      <c r="G61" s="51" t="s">
        <v>200</v>
      </c>
      <c r="H61" s="52">
        <v>202209</v>
      </c>
      <c r="I61" s="57">
        <v>7528.92</v>
      </c>
    </row>
    <row r="62" ht="24" customHeight="1" spans="1:9">
      <c r="A62" s="48" t="s">
        <v>356</v>
      </c>
      <c r="B62" s="46">
        <v>59</v>
      </c>
      <c r="C62" s="46" t="s">
        <v>378</v>
      </c>
      <c r="D62" s="46" t="s">
        <v>379</v>
      </c>
      <c r="E62" s="46" t="s">
        <v>380</v>
      </c>
      <c r="F62" s="51">
        <v>202207</v>
      </c>
      <c r="G62" s="51" t="s">
        <v>200</v>
      </c>
      <c r="H62" s="52">
        <v>202208</v>
      </c>
      <c r="I62" s="57">
        <v>5019.28</v>
      </c>
    </row>
    <row r="63" ht="24" customHeight="1" spans="1:9">
      <c r="A63" s="48" t="s">
        <v>356</v>
      </c>
      <c r="B63" s="46">
        <v>60</v>
      </c>
      <c r="C63" s="46" t="s">
        <v>381</v>
      </c>
      <c r="D63" s="46" t="s">
        <v>382</v>
      </c>
      <c r="E63" s="46" t="s">
        <v>383</v>
      </c>
      <c r="F63" s="51">
        <v>202207</v>
      </c>
      <c r="G63" s="51" t="s">
        <v>200</v>
      </c>
      <c r="H63" s="52">
        <v>202208</v>
      </c>
      <c r="I63" s="57">
        <v>5019.28</v>
      </c>
    </row>
    <row r="64" ht="24" customHeight="1" spans="1:9">
      <c r="A64" s="48" t="s">
        <v>356</v>
      </c>
      <c r="B64" s="46">
        <v>61</v>
      </c>
      <c r="C64" s="46" t="s">
        <v>384</v>
      </c>
      <c r="D64" s="46" t="s">
        <v>385</v>
      </c>
      <c r="E64" s="46" t="s">
        <v>386</v>
      </c>
      <c r="F64" s="51">
        <v>202207</v>
      </c>
      <c r="G64" s="51" t="s">
        <v>200</v>
      </c>
      <c r="H64" s="52">
        <v>202209</v>
      </c>
      <c r="I64" s="57">
        <v>7528.92</v>
      </c>
    </row>
    <row r="65" ht="24" customHeight="1" spans="1:9">
      <c r="A65" s="48" t="s">
        <v>356</v>
      </c>
      <c r="B65" s="46">
        <v>62</v>
      </c>
      <c r="C65" s="46" t="s">
        <v>387</v>
      </c>
      <c r="D65" s="46" t="s">
        <v>307</v>
      </c>
      <c r="E65" s="46" t="s">
        <v>388</v>
      </c>
      <c r="F65" s="51">
        <v>202207</v>
      </c>
      <c r="G65" s="51" t="s">
        <v>200</v>
      </c>
      <c r="H65" s="52">
        <v>202209</v>
      </c>
      <c r="I65" s="57">
        <v>7528.92</v>
      </c>
    </row>
    <row r="66" ht="24" customHeight="1" spans="1:9">
      <c r="A66" s="48" t="s">
        <v>356</v>
      </c>
      <c r="B66" s="46">
        <v>63</v>
      </c>
      <c r="C66" s="46" t="s">
        <v>389</v>
      </c>
      <c r="D66" s="46" t="s">
        <v>390</v>
      </c>
      <c r="E66" s="46" t="s">
        <v>391</v>
      </c>
      <c r="F66" s="51">
        <v>202208</v>
      </c>
      <c r="G66" s="51" t="s">
        <v>200</v>
      </c>
      <c r="H66" s="52">
        <v>202209</v>
      </c>
      <c r="I66" s="57">
        <v>5019.28</v>
      </c>
    </row>
    <row r="67" ht="24" customHeight="1" spans="1:9">
      <c r="A67" s="48" t="s">
        <v>356</v>
      </c>
      <c r="B67" s="46">
        <v>64</v>
      </c>
      <c r="C67" s="46" t="s">
        <v>392</v>
      </c>
      <c r="D67" s="46" t="s">
        <v>393</v>
      </c>
      <c r="E67" s="46" t="s">
        <v>394</v>
      </c>
      <c r="F67" s="51">
        <v>202207</v>
      </c>
      <c r="G67" s="51" t="s">
        <v>200</v>
      </c>
      <c r="H67" s="52">
        <v>202208</v>
      </c>
      <c r="I67" s="57">
        <v>5019.28</v>
      </c>
    </row>
    <row r="68" ht="24" customHeight="1" spans="1:9">
      <c r="A68" s="48" t="s">
        <v>356</v>
      </c>
      <c r="B68" s="46">
        <v>65</v>
      </c>
      <c r="C68" s="46" t="s">
        <v>395</v>
      </c>
      <c r="D68" s="46" t="s">
        <v>396</v>
      </c>
      <c r="E68" s="46" t="s">
        <v>397</v>
      </c>
      <c r="F68" s="51">
        <v>202207</v>
      </c>
      <c r="G68" s="51" t="s">
        <v>200</v>
      </c>
      <c r="H68" s="52">
        <v>202209</v>
      </c>
      <c r="I68" s="57">
        <v>7528.92</v>
      </c>
    </row>
    <row r="69" ht="24" customHeight="1" spans="1:9">
      <c r="A69" s="48" t="s">
        <v>356</v>
      </c>
      <c r="B69" s="46">
        <v>66</v>
      </c>
      <c r="C69" s="46" t="s">
        <v>398</v>
      </c>
      <c r="D69" s="46" t="s">
        <v>399</v>
      </c>
      <c r="E69" s="46" t="s">
        <v>400</v>
      </c>
      <c r="F69" s="51">
        <v>202208</v>
      </c>
      <c r="G69" s="51" t="s">
        <v>200</v>
      </c>
      <c r="H69" s="52">
        <v>202209</v>
      </c>
      <c r="I69" s="57">
        <v>5019.28</v>
      </c>
    </row>
    <row r="70" ht="24" customHeight="1" spans="1:9">
      <c r="A70" s="48" t="s">
        <v>356</v>
      </c>
      <c r="B70" s="46">
        <v>67</v>
      </c>
      <c r="C70" s="46" t="s">
        <v>401</v>
      </c>
      <c r="D70" s="46" t="s">
        <v>402</v>
      </c>
      <c r="E70" s="46" t="s">
        <v>403</v>
      </c>
      <c r="F70" s="51">
        <v>202208</v>
      </c>
      <c r="G70" s="51" t="s">
        <v>200</v>
      </c>
      <c r="H70" s="52">
        <v>202209</v>
      </c>
      <c r="I70" s="57">
        <v>5019.28</v>
      </c>
    </row>
    <row r="71" ht="24" customHeight="1" spans="1:9">
      <c r="A71" s="48" t="s">
        <v>356</v>
      </c>
      <c r="B71" s="46">
        <v>68</v>
      </c>
      <c r="C71" s="46" t="s">
        <v>404</v>
      </c>
      <c r="D71" s="46" t="s">
        <v>405</v>
      </c>
      <c r="E71" s="46" t="s">
        <v>406</v>
      </c>
      <c r="F71" s="51">
        <v>202208</v>
      </c>
      <c r="G71" s="51" t="s">
        <v>200</v>
      </c>
      <c r="H71" s="52">
        <v>202209</v>
      </c>
      <c r="I71" s="57">
        <v>5019.28</v>
      </c>
    </row>
    <row r="72" ht="24" customHeight="1" spans="1:9">
      <c r="A72" s="48" t="s">
        <v>407</v>
      </c>
      <c r="B72" s="46">
        <v>69</v>
      </c>
      <c r="C72" s="46" t="s">
        <v>408</v>
      </c>
      <c r="D72" s="46" t="s">
        <v>307</v>
      </c>
      <c r="E72" s="46" t="s">
        <v>409</v>
      </c>
      <c r="F72" s="51">
        <v>202207</v>
      </c>
      <c r="G72" s="51" t="s">
        <v>200</v>
      </c>
      <c r="H72" s="52">
        <v>202209</v>
      </c>
      <c r="I72" s="57">
        <v>7599.15</v>
      </c>
    </row>
    <row r="73" ht="24" customHeight="1" spans="1:9">
      <c r="A73" s="48" t="s">
        <v>407</v>
      </c>
      <c r="B73" s="46">
        <v>70</v>
      </c>
      <c r="C73" s="46" t="s">
        <v>410</v>
      </c>
      <c r="D73" s="46" t="s">
        <v>411</v>
      </c>
      <c r="E73" s="46" t="s">
        <v>412</v>
      </c>
      <c r="F73" s="51">
        <v>202207</v>
      </c>
      <c r="G73" s="51" t="s">
        <v>200</v>
      </c>
      <c r="H73" s="52">
        <v>202209</v>
      </c>
      <c r="I73" s="57">
        <v>7599.15</v>
      </c>
    </row>
    <row r="74" ht="24" customHeight="1" spans="1:9">
      <c r="A74" s="48" t="s">
        <v>407</v>
      </c>
      <c r="B74" s="46">
        <v>71</v>
      </c>
      <c r="C74" s="46" t="s">
        <v>413</v>
      </c>
      <c r="D74" s="46" t="s">
        <v>414</v>
      </c>
      <c r="E74" s="46" t="s">
        <v>415</v>
      </c>
      <c r="F74" s="51">
        <v>202207</v>
      </c>
      <c r="G74" s="51" t="s">
        <v>200</v>
      </c>
      <c r="H74" s="52">
        <v>202209</v>
      </c>
      <c r="I74" s="57">
        <v>7599.15</v>
      </c>
    </row>
    <row r="75" ht="24" customHeight="1" spans="1:9">
      <c r="A75" s="48" t="s">
        <v>407</v>
      </c>
      <c r="B75" s="46">
        <v>72</v>
      </c>
      <c r="C75" s="46" t="s">
        <v>416</v>
      </c>
      <c r="D75" s="46" t="s">
        <v>417</v>
      </c>
      <c r="E75" s="46" t="s">
        <v>418</v>
      </c>
      <c r="F75" s="51">
        <v>202207</v>
      </c>
      <c r="G75" s="51" t="s">
        <v>200</v>
      </c>
      <c r="H75" s="52">
        <v>202207</v>
      </c>
      <c r="I75" s="57">
        <v>2533.05</v>
      </c>
    </row>
    <row r="76" ht="24" customHeight="1" spans="1:9">
      <c r="A76" s="48" t="s">
        <v>407</v>
      </c>
      <c r="B76" s="46">
        <v>73</v>
      </c>
      <c r="C76" s="46" t="s">
        <v>419</v>
      </c>
      <c r="D76" s="46" t="s">
        <v>420</v>
      </c>
      <c r="E76" s="46" t="s">
        <v>421</v>
      </c>
      <c r="F76" s="51">
        <v>202207</v>
      </c>
      <c r="G76" s="51" t="s">
        <v>200</v>
      </c>
      <c r="H76" s="52">
        <v>202209</v>
      </c>
      <c r="I76" s="57">
        <v>7599.15</v>
      </c>
    </row>
    <row r="77" ht="24" customHeight="1" spans="1:9">
      <c r="A77" s="48" t="s">
        <v>407</v>
      </c>
      <c r="B77" s="46">
        <v>74</v>
      </c>
      <c r="C77" s="46" t="s">
        <v>422</v>
      </c>
      <c r="D77" s="46" t="s">
        <v>423</v>
      </c>
      <c r="E77" s="46" t="s">
        <v>424</v>
      </c>
      <c r="F77" s="51">
        <v>202207</v>
      </c>
      <c r="G77" s="51" t="s">
        <v>200</v>
      </c>
      <c r="H77" s="52">
        <v>202209</v>
      </c>
      <c r="I77" s="57">
        <v>7599.15</v>
      </c>
    </row>
    <row r="78" ht="24" customHeight="1" spans="1:9">
      <c r="A78" s="48" t="s">
        <v>407</v>
      </c>
      <c r="B78" s="46">
        <v>75</v>
      </c>
      <c r="C78" s="46" t="s">
        <v>425</v>
      </c>
      <c r="D78" s="46" t="s">
        <v>426</v>
      </c>
      <c r="E78" s="46" t="s">
        <v>427</v>
      </c>
      <c r="F78" s="51">
        <v>202207</v>
      </c>
      <c r="G78" s="51" t="s">
        <v>200</v>
      </c>
      <c r="H78" s="52">
        <v>202208</v>
      </c>
      <c r="I78" s="57">
        <v>5066.1</v>
      </c>
    </row>
    <row r="79" ht="24" customHeight="1" spans="1:9">
      <c r="A79" s="58" t="s">
        <v>428</v>
      </c>
      <c r="B79" s="46">
        <v>76</v>
      </c>
      <c r="C79" s="46" t="s">
        <v>429</v>
      </c>
      <c r="D79" s="46" t="s">
        <v>430</v>
      </c>
      <c r="E79" s="46" t="s">
        <v>431</v>
      </c>
      <c r="F79" s="51">
        <v>202207</v>
      </c>
      <c r="G79" s="51" t="s">
        <v>200</v>
      </c>
      <c r="H79" s="52">
        <v>202209</v>
      </c>
      <c r="I79" s="57">
        <v>7571.49</v>
      </c>
    </row>
    <row r="80" ht="24" customHeight="1" spans="1:9">
      <c r="A80" s="58" t="s">
        <v>428</v>
      </c>
      <c r="B80" s="46">
        <v>77</v>
      </c>
      <c r="C80" s="46" t="s">
        <v>432</v>
      </c>
      <c r="D80" s="46" t="s">
        <v>433</v>
      </c>
      <c r="E80" s="46" t="s">
        <v>434</v>
      </c>
      <c r="F80" s="51">
        <v>202207</v>
      </c>
      <c r="G80" s="51" t="s">
        <v>200</v>
      </c>
      <c r="H80" s="52">
        <v>202209</v>
      </c>
      <c r="I80" s="57">
        <v>5047.66</v>
      </c>
    </row>
    <row r="81" ht="24" customHeight="1" spans="1:9">
      <c r="A81" s="48" t="s">
        <v>435</v>
      </c>
      <c r="B81" s="46">
        <v>78</v>
      </c>
      <c r="C81" s="46" t="s">
        <v>436</v>
      </c>
      <c r="D81" s="46" t="s">
        <v>437</v>
      </c>
      <c r="E81" s="46" t="s">
        <v>438</v>
      </c>
      <c r="F81" s="51">
        <v>202207</v>
      </c>
      <c r="G81" s="51" t="s">
        <v>200</v>
      </c>
      <c r="H81" s="52">
        <v>202209</v>
      </c>
      <c r="I81" s="57">
        <v>7436.88</v>
      </c>
    </row>
    <row r="82" ht="24" customHeight="1" spans="1:9">
      <c r="A82" s="48" t="s">
        <v>435</v>
      </c>
      <c r="B82" s="46">
        <v>79</v>
      </c>
      <c r="C82" s="46" t="s">
        <v>439</v>
      </c>
      <c r="D82" s="46" t="s">
        <v>440</v>
      </c>
      <c r="E82" s="46" t="s">
        <v>441</v>
      </c>
      <c r="F82" s="51">
        <v>202207</v>
      </c>
      <c r="G82" s="51" t="s">
        <v>200</v>
      </c>
      <c r="H82" s="52">
        <v>202209</v>
      </c>
      <c r="I82" s="57">
        <v>5100</v>
      </c>
    </row>
    <row r="83" ht="24" customHeight="1" spans="1:9">
      <c r="A83" s="48" t="s">
        <v>435</v>
      </c>
      <c r="B83" s="46">
        <v>80</v>
      </c>
      <c r="C83" s="46" t="s">
        <v>442</v>
      </c>
      <c r="D83" s="46" t="s">
        <v>443</v>
      </c>
      <c r="E83" s="46" t="s">
        <v>444</v>
      </c>
      <c r="F83" s="51">
        <v>202207</v>
      </c>
      <c r="G83" s="51" t="s">
        <v>200</v>
      </c>
      <c r="H83" s="52">
        <v>202209</v>
      </c>
      <c r="I83" s="57">
        <v>7436.88</v>
      </c>
    </row>
    <row r="84" ht="24" customHeight="1" spans="1:9">
      <c r="A84" s="48" t="s">
        <v>435</v>
      </c>
      <c r="B84" s="46">
        <v>81</v>
      </c>
      <c r="C84" s="46" t="s">
        <v>445</v>
      </c>
      <c r="D84" s="46" t="s">
        <v>446</v>
      </c>
      <c r="E84" s="46" t="s">
        <v>447</v>
      </c>
      <c r="F84" s="51">
        <v>202207</v>
      </c>
      <c r="G84" s="51" t="s">
        <v>200</v>
      </c>
      <c r="H84" s="52">
        <v>202209</v>
      </c>
      <c r="I84" s="57">
        <v>7436.88</v>
      </c>
    </row>
    <row r="85" ht="24" customHeight="1" spans="1:9">
      <c r="A85" s="48" t="s">
        <v>435</v>
      </c>
      <c r="B85" s="46">
        <v>82</v>
      </c>
      <c r="C85" s="46" t="s">
        <v>448</v>
      </c>
      <c r="D85" s="46" t="s">
        <v>449</v>
      </c>
      <c r="E85" s="46" t="s">
        <v>450</v>
      </c>
      <c r="F85" s="51">
        <v>202207</v>
      </c>
      <c r="G85" s="51" t="s">
        <v>200</v>
      </c>
      <c r="H85" s="52">
        <v>202209</v>
      </c>
      <c r="I85" s="57">
        <v>5100</v>
      </c>
    </row>
    <row r="86" ht="24" customHeight="1" spans="1:9">
      <c r="A86" s="48" t="s">
        <v>435</v>
      </c>
      <c r="B86" s="46">
        <v>83</v>
      </c>
      <c r="C86" s="46" t="s">
        <v>451</v>
      </c>
      <c r="D86" s="46" t="s">
        <v>452</v>
      </c>
      <c r="E86" s="46" t="s">
        <v>453</v>
      </c>
      <c r="F86" s="51">
        <v>202207</v>
      </c>
      <c r="G86" s="51" t="s">
        <v>200</v>
      </c>
      <c r="H86" s="52">
        <v>202209</v>
      </c>
      <c r="I86" s="57">
        <v>7436.88</v>
      </c>
    </row>
    <row r="87" ht="24" customHeight="1" spans="1:9">
      <c r="A87" s="48" t="s">
        <v>435</v>
      </c>
      <c r="B87" s="46">
        <v>84</v>
      </c>
      <c r="C87" s="46" t="s">
        <v>454</v>
      </c>
      <c r="D87" s="46" t="s">
        <v>455</v>
      </c>
      <c r="E87" s="46" t="s">
        <v>456</v>
      </c>
      <c r="F87" s="51">
        <v>202207</v>
      </c>
      <c r="G87" s="51" t="s">
        <v>200</v>
      </c>
      <c r="H87" s="52">
        <v>202209</v>
      </c>
      <c r="I87" s="57">
        <v>7436.88</v>
      </c>
    </row>
    <row r="88" ht="24" customHeight="1" spans="1:9">
      <c r="A88" s="48" t="s">
        <v>435</v>
      </c>
      <c r="B88" s="46">
        <v>85</v>
      </c>
      <c r="C88" s="46" t="s">
        <v>457</v>
      </c>
      <c r="D88" s="46" t="s">
        <v>458</v>
      </c>
      <c r="E88" s="46" t="s">
        <v>459</v>
      </c>
      <c r="F88" s="51">
        <v>202207</v>
      </c>
      <c r="G88" s="51" t="s">
        <v>200</v>
      </c>
      <c r="H88" s="52">
        <v>202209</v>
      </c>
      <c r="I88" s="57">
        <v>9136.88</v>
      </c>
    </row>
    <row r="89" ht="24" customHeight="1" spans="1:9">
      <c r="A89" s="48" t="s">
        <v>435</v>
      </c>
      <c r="B89" s="46">
        <v>86</v>
      </c>
      <c r="C89" s="46" t="s">
        <v>460</v>
      </c>
      <c r="D89" s="46" t="s">
        <v>461</v>
      </c>
      <c r="E89" s="46" t="s">
        <v>462</v>
      </c>
      <c r="F89" s="51">
        <v>202208</v>
      </c>
      <c r="G89" s="51" t="s">
        <v>200</v>
      </c>
      <c r="H89" s="52">
        <v>202209</v>
      </c>
      <c r="I89" s="57">
        <v>4957.92</v>
      </c>
    </row>
    <row r="90" ht="24" customHeight="1" spans="1:9">
      <c r="A90" s="48" t="s">
        <v>435</v>
      </c>
      <c r="B90" s="46">
        <v>87</v>
      </c>
      <c r="C90" s="46" t="s">
        <v>463</v>
      </c>
      <c r="D90" s="46" t="s">
        <v>464</v>
      </c>
      <c r="E90" s="46" t="s">
        <v>465</v>
      </c>
      <c r="F90" s="51">
        <v>202207</v>
      </c>
      <c r="G90" s="51" t="s">
        <v>200</v>
      </c>
      <c r="H90" s="52">
        <v>202208</v>
      </c>
      <c r="I90" s="57">
        <v>4957.92</v>
      </c>
    </row>
    <row r="91" ht="24" customHeight="1" spans="1:9">
      <c r="A91" s="48" t="s">
        <v>466</v>
      </c>
      <c r="B91" s="46">
        <v>88</v>
      </c>
      <c r="C91" s="46" t="s">
        <v>467</v>
      </c>
      <c r="D91" s="46" t="s">
        <v>468</v>
      </c>
      <c r="E91" s="46" t="s">
        <v>469</v>
      </c>
      <c r="F91" s="51">
        <v>202207</v>
      </c>
      <c r="G91" s="51" t="s">
        <v>200</v>
      </c>
      <c r="H91" s="52">
        <v>202209</v>
      </c>
      <c r="I91" s="57">
        <v>7528.92</v>
      </c>
    </row>
    <row r="92" spans="9:9">
      <c r="I92" t="s">
        <v>470</v>
      </c>
    </row>
  </sheetData>
  <mergeCells count="8">
    <mergeCell ref="A1:I1"/>
    <mergeCell ref="A2:A3"/>
    <mergeCell ref="B2:B3"/>
    <mergeCell ref="C2:C3"/>
    <mergeCell ref="D2:D3"/>
    <mergeCell ref="E2:E3"/>
    <mergeCell ref="I2:I3"/>
    <mergeCell ref="F2:H3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0"/>
  <sheetViews>
    <sheetView workbookViewId="0">
      <selection activeCell="H13" sqref="H13"/>
    </sheetView>
  </sheetViews>
  <sheetFormatPr defaultColWidth="9" defaultRowHeight="13.5" outlineLevelCol="5"/>
  <cols>
    <col min="3" max="3" width="21.125" customWidth="1"/>
    <col min="4" max="4" width="22.75" customWidth="1"/>
    <col min="5" max="5" width="20.625" customWidth="1"/>
    <col min="6" max="6" width="38.5" customWidth="1"/>
  </cols>
  <sheetData>
    <row r="1" ht="25.5" spans="1:6">
      <c r="A1" s="40" t="s">
        <v>471</v>
      </c>
      <c r="B1" s="40"/>
      <c r="C1" s="40"/>
      <c r="D1" s="40"/>
      <c r="E1" s="40"/>
      <c r="F1" s="40"/>
    </row>
    <row r="2" spans="1:6">
      <c r="A2" s="4" t="s">
        <v>1</v>
      </c>
      <c r="B2" s="4" t="s">
        <v>2</v>
      </c>
      <c r="C2" s="4" t="s">
        <v>3</v>
      </c>
      <c r="D2" s="4" t="s">
        <v>193</v>
      </c>
      <c r="E2" s="4" t="s">
        <v>472</v>
      </c>
      <c r="F2" s="4" t="s">
        <v>473</v>
      </c>
    </row>
    <row r="3" ht="14.25" spans="1:6">
      <c r="A3" s="41">
        <v>1</v>
      </c>
      <c r="B3" s="41" t="s">
        <v>474</v>
      </c>
      <c r="C3" s="41" t="s">
        <v>127</v>
      </c>
      <c r="D3" s="41" t="s">
        <v>475</v>
      </c>
      <c r="E3" s="41" t="s">
        <v>476</v>
      </c>
      <c r="F3" s="41">
        <v>6507.92</v>
      </c>
    </row>
    <row r="4" ht="14.25" spans="1:6">
      <c r="A4" s="41">
        <v>2</v>
      </c>
      <c r="B4" s="41" t="s">
        <v>477</v>
      </c>
      <c r="C4" s="41" t="s">
        <v>478</v>
      </c>
      <c r="D4" s="41" t="s">
        <v>479</v>
      </c>
      <c r="E4" s="41" t="s">
        <v>476</v>
      </c>
      <c r="F4" s="41">
        <v>7355.86</v>
      </c>
    </row>
    <row r="5" ht="14.25" spans="1:6">
      <c r="A5" s="41">
        <v>3</v>
      </c>
      <c r="B5" s="41" t="s">
        <v>480</v>
      </c>
      <c r="C5" s="41" t="s">
        <v>481</v>
      </c>
      <c r="D5" s="41" t="s">
        <v>482</v>
      </c>
      <c r="E5" s="41" t="s">
        <v>476</v>
      </c>
      <c r="F5" s="41">
        <v>7355.86</v>
      </c>
    </row>
    <row r="6" ht="14.25" spans="1:6">
      <c r="A6" s="41">
        <v>4</v>
      </c>
      <c r="B6" s="41" t="s">
        <v>483</v>
      </c>
      <c r="C6" s="41" t="s">
        <v>484</v>
      </c>
      <c r="D6" s="41" t="s">
        <v>485</v>
      </c>
      <c r="E6" s="41" t="s">
        <v>476</v>
      </c>
      <c r="F6" s="41">
        <v>7355.86</v>
      </c>
    </row>
    <row r="7" ht="14.25" spans="1:6">
      <c r="A7" s="41">
        <v>5</v>
      </c>
      <c r="B7" s="41" t="s">
        <v>486</v>
      </c>
      <c r="C7" s="41" t="s">
        <v>487</v>
      </c>
      <c r="D7" s="41" t="s">
        <v>488</v>
      </c>
      <c r="E7" s="41" t="s">
        <v>476</v>
      </c>
      <c r="F7" s="41">
        <v>7355.86</v>
      </c>
    </row>
    <row r="8" ht="14.25" spans="1:6">
      <c r="A8" s="41">
        <v>6</v>
      </c>
      <c r="B8" s="41" t="s">
        <v>489</v>
      </c>
      <c r="C8" s="41" t="s">
        <v>276</v>
      </c>
      <c r="D8" s="41" t="s">
        <v>490</v>
      </c>
      <c r="E8" s="41" t="s">
        <v>476</v>
      </c>
      <c r="F8" s="41">
        <v>5100</v>
      </c>
    </row>
    <row r="9" ht="14.25" spans="1:6">
      <c r="A9" s="41">
        <v>7</v>
      </c>
      <c r="B9" s="41" t="s">
        <v>491</v>
      </c>
      <c r="C9" s="41" t="s">
        <v>492</v>
      </c>
      <c r="D9" s="41" t="s">
        <v>493</v>
      </c>
      <c r="E9" s="41" t="s">
        <v>476</v>
      </c>
      <c r="F9" s="41">
        <v>7355.86</v>
      </c>
    </row>
    <row r="10" ht="14.25" spans="1:6">
      <c r="A10" s="41">
        <v>8</v>
      </c>
      <c r="B10" s="41" t="s">
        <v>494</v>
      </c>
      <c r="C10" s="41" t="s">
        <v>495</v>
      </c>
      <c r="D10" s="41" t="s">
        <v>496</v>
      </c>
      <c r="E10" s="41" t="s">
        <v>476</v>
      </c>
      <c r="F10" s="41">
        <v>7528.92</v>
      </c>
    </row>
    <row r="11" ht="14.25" spans="1:6">
      <c r="A11" s="41">
        <v>9</v>
      </c>
      <c r="B11" s="41" t="s">
        <v>497</v>
      </c>
      <c r="C11" s="41" t="s">
        <v>498</v>
      </c>
      <c r="D11" s="41" t="s">
        <v>499</v>
      </c>
      <c r="E11" s="41" t="s">
        <v>476</v>
      </c>
      <c r="F11" s="41">
        <v>7508.46</v>
      </c>
    </row>
    <row r="12" ht="14.25" spans="1:6">
      <c r="A12" s="41">
        <v>10</v>
      </c>
      <c r="B12" s="41" t="s">
        <v>500</v>
      </c>
      <c r="C12" s="41" t="s">
        <v>501</v>
      </c>
      <c r="D12" s="41" t="s">
        <v>502</v>
      </c>
      <c r="E12" s="41" t="s">
        <v>503</v>
      </c>
      <c r="F12" s="41">
        <v>1700</v>
      </c>
    </row>
    <row r="13" ht="14.25" spans="1:6">
      <c r="A13" s="41">
        <v>11</v>
      </c>
      <c r="B13" s="41" t="s">
        <v>504</v>
      </c>
      <c r="C13" s="41" t="s">
        <v>505</v>
      </c>
      <c r="D13" s="41" t="s">
        <v>506</v>
      </c>
      <c r="E13" s="41" t="s">
        <v>476</v>
      </c>
      <c r="F13" s="41">
        <v>7508.46</v>
      </c>
    </row>
    <row r="14" ht="14.25" spans="1:6">
      <c r="A14" s="41">
        <v>12</v>
      </c>
      <c r="B14" s="41" t="s">
        <v>507</v>
      </c>
      <c r="C14" s="41" t="s">
        <v>508</v>
      </c>
      <c r="D14" s="41" t="s">
        <v>509</v>
      </c>
      <c r="E14" s="41" t="s">
        <v>503</v>
      </c>
      <c r="F14" s="41">
        <v>4108.46</v>
      </c>
    </row>
    <row r="15" ht="14.25" spans="1:6">
      <c r="A15" s="41">
        <v>13</v>
      </c>
      <c r="B15" s="41" t="s">
        <v>510</v>
      </c>
      <c r="C15" s="41" t="s">
        <v>511</v>
      </c>
      <c r="D15" s="41" t="s">
        <v>512</v>
      </c>
      <c r="E15" s="41" t="s">
        <v>476</v>
      </c>
      <c r="F15" s="41">
        <v>7508.46</v>
      </c>
    </row>
    <row r="16" ht="14.25" spans="1:6">
      <c r="A16" s="41">
        <v>14</v>
      </c>
      <c r="B16" s="41" t="s">
        <v>513</v>
      </c>
      <c r="C16" s="41" t="s">
        <v>514</v>
      </c>
      <c r="D16" s="41" t="s">
        <v>515</v>
      </c>
      <c r="E16" s="41" t="s">
        <v>476</v>
      </c>
      <c r="F16" s="41">
        <v>7508.46</v>
      </c>
    </row>
    <row r="17" ht="14.25" spans="1:6">
      <c r="A17" s="41">
        <v>15</v>
      </c>
      <c r="B17" s="41" t="s">
        <v>516</v>
      </c>
      <c r="C17" s="41" t="s">
        <v>517</v>
      </c>
      <c r="D17" s="41" t="s">
        <v>518</v>
      </c>
      <c r="E17" s="41" t="s">
        <v>476</v>
      </c>
      <c r="F17" s="41">
        <v>7508.46</v>
      </c>
    </row>
    <row r="18" ht="14.25" spans="1:6">
      <c r="A18" s="41">
        <v>16</v>
      </c>
      <c r="B18" s="41" t="s">
        <v>519</v>
      </c>
      <c r="C18" s="41" t="s">
        <v>520</v>
      </c>
      <c r="D18" s="41" t="s">
        <v>521</v>
      </c>
      <c r="E18" s="41" t="s">
        <v>503</v>
      </c>
      <c r="F18" s="41">
        <v>4108.46</v>
      </c>
    </row>
    <row r="19" ht="14.25" spans="1:6">
      <c r="A19" s="41">
        <v>17</v>
      </c>
      <c r="B19" s="41" t="s">
        <v>522</v>
      </c>
      <c r="C19" s="41" t="s">
        <v>523</v>
      </c>
      <c r="D19" s="41" t="s">
        <v>524</v>
      </c>
      <c r="E19" s="41" t="s">
        <v>503</v>
      </c>
      <c r="F19" s="41">
        <v>2502.82</v>
      </c>
    </row>
    <row r="20" ht="14.25" spans="1:6">
      <c r="A20" s="41">
        <v>18</v>
      </c>
      <c r="B20" s="41" t="s">
        <v>525</v>
      </c>
      <c r="C20" s="41" t="s">
        <v>526</v>
      </c>
      <c r="D20" s="41" t="s">
        <v>527</v>
      </c>
      <c r="E20" s="41" t="s">
        <v>476</v>
      </c>
      <c r="F20" s="41">
        <v>7508.46</v>
      </c>
    </row>
    <row r="21" ht="14.25" spans="1:6">
      <c r="A21" s="41">
        <v>19</v>
      </c>
      <c r="B21" s="41" t="s">
        <v>528</v>
      </c>
      <c r="C21" s="41" t="s">
        <v>529</v>
      </c>
      <c r="D21" s="41" t="s">
        <v>530</v>
      </c>
      <c r="E21" s="41" t="s">
        <v>503</v>
      </c>
      <c r="F21" s="41">
        <v>4108.46</v>
      </c>
    </row>
    <row r="22" ht="14.25" spans="1:6">
      <c r="A22" s="41">
        <v>20</v>
      </c>
      <c r="B22" s="41" t="s">
        <v>531</v>
      </c>
      <c r="C22" s="41" t="s">
        <v>532</v>
      </c>
      <c r="D22" s="41" t="s">
        <v>533</v>
      </c>
      <c r="E22" s="41" t="s">
        <v>476</v>
      </c>
      <c r="F22" s="41">
        <v>7508.46</v>
      </c>
    </row>
    <row r="23" ht="14.25" spans="1:6">
      <c r="A23" s="41">
        <v>21</v>
      </c>
      <c r="B23" s="41" t="s">
        <v>534</v>
      </c>
      <c r="C23" s="41" t="s">
        <v>535</v>
      </c>
      <c r="D23" s="41" t="s">
        <v>536</v>
      </c>
      <c r="E23" s="41" t="s">
        <v>476</v>
      </c>
      <c r="F23" s="41">
        <v>7508.46</v>
      </c>
    </row>
    <row r="24" ht="14.25" spans="1:6">
      <c r="A24" s="41">
        <v>22</v>
      </c>
      <c r="B24" s="41" t="s">
        <v>537</v>
      </c>
      <c r="C24" s="41" t="s">
        <v>538</v>
      </c>
      <c r="D24" s="41" t="s">
        <v>539</v>
      </c>
      <c r="E24" s="41" t="s">
        <v>476</v>
      </c>
      <c r="F24" s="41">
        <v>7508.46</v>
      </c>
    </row>
    <row r="25" ht="14.25" spans="1:6">
      <c r="A25" s="41">
        <v>23</v>
      </c>
      <c r="B25" s="41" t="s">
        <v>540</v>
      </c>
      <c r="C25" s="41" t="s">
        <v>541</v>
      </c>
      <c r="D25" s="41" t="s">
        <v>542</v>
      </c>
      <c r="E25" s="41" t="s">
        <v>476</v>
      </c>
      <c r="F25" s="41">
        <v>7508.46</v>
      </c>
    </row>
    <row r="26" ht="14.25" spans="1:6">
      <c r="A26" s="41">
        <v>24</v>
      </c>
      <c r="B26" s="41" t="s">
        <v>543</v>
      </c>
      <c r="C26" s="41" t="s">
        <v>544</v>
      </c>
      <c r="D26" s="41" t="s">
        <v>545</v>
      </c>
      <c r="E26" s="41" t="s">
        <v>476</v>
      </c>
      <c r="F26" s="41">
        <v>7508.46</v>
      </c>
    </row>
    <row r="27" ht="14.25" spans="1:6">
      <c r="A27" s="41">
        <v>25</v>
      </c>
      <c r="B27" s="41" t="s">
        <v>546</v>
      </c>
      <c r="C27" s="41" t="s">
        <v>547</v>
      </c>
      <c r="D27" s="41" t="s">
        <v>548</v>
      </c>
      <c r="E27" s="41" t="s">
        <v>549</v>
      </c>
      <c r="F27" s="41">
        <v>1700</v>
      </c>
    </row>
    <row r="28" ht="14.25" spans="1:6">
      <c r="A28" s="41">
        <v>26</v>
      </c>
      <c r="B28" s="41" t="s">
        <v>550</v>
      </c>
      <c r="C28" s="41" t="s">
        <v>551</v>
      </c>
      <c r="D28" s="41" t="s">
        <v>552</v>
      </c>
      <c r="E28" s="41" t="s">
        <v>553</v>
      </c>
      <c r="F28" s="41">
        <v>3400</v>
      </c>
    </row>
    <row r="29" ht="14.25" spans="1:6">
      <c r="A29" s="41">
        <v>27</v>
      </c>
      <c r="B29" s="41" t="s">
        <v>554</v>
      </c>
      <c r="C29" s="41" t="s">
        <v>555</v>
      </c>
      <c r="D29" s="41" t="s">
        <v>556</v>
      </c>
      <c r="E29" s="41" t="s">
        <v>476</v>
      </c>
      <c r="F29" s="41">
        <v>10057.94</v>
      </c>
    </row>
    <row r="30" spans="6:6">
      <c r="F30" s="42">
        <v>170195.34</v>
      </c>
    </row>
  </sheetData>
  <mergeCells count="1">
    <mergeCell ref="A1:F1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1"/>
  <sheetViews>
    <sheetView workbookViewId="0">
      <selection activeCell="J32" sqref="J32"/>
    </sheetView>
  </sheetViews>
  <sheetFormatPr defaultColWidth="9" defaultRowHeight="13.5" outlineLevelCol="5"/>
  <cols>
    <col min="2" max="2" width="12.75" customWidth="1"/>
    <col min="3" max="3" width="22.75" customWidth="1"/>
    <col min="4" max="4" width="21.5" customWidth="1"/>
    <col min="5" max="5" width="19.375" customWidth="1"/>
    <col min="6" max="6" width="13" customWidth="1"/>
  </cols>
  <sheetData>
    <row r="1" ht="18.75" spans="1:6">
      <c r="A1" s="25" t="s">
        <v>557</v>
      </c>
      <c r="B1" s="25"/>
      <c r="C1" s="25"/>
      <c r="D1" s="25"/>
      <c r="E1" s="25"/>
      <c r="F1" s="25"/>
    </row>
    <row r="2" spans="1:6">
      <c r="A2" s="4" t="s">
        <v>1</v>
      </c>
      <c r="B2" s="4" t="s">
        <v>558</v>
      </c>
      <c r="C2" s="26" t="s">
        <v>559</v>
      </c>
      <c r="D2" s="26" t="s">
        <v>193</v>
      </c>
      <c r="E2" s="4" t="s">
        <v>472</v>
      </c>
      <c r="F2" s="4" t="s">
        <v>473</v>
      </c>
    </row>
    <row r="3" spans="1:6">
      <c r="A3" s="27">
        <v>1</v>
      </c>
      <c r="B3" s="28" t="s">
        <v>560</v>
      </c>
      <c r="C3" s="29" t="s">
        <v>561</v>
      </c>
      <c r="D3" s="29">
        <v>15939348519</v>
      </c>
      <c r="E3" s="4" t="s">
        <v>476</v>
      </c>
      <c r="F3" s="4">
        <v>7605.78</v>
      </c>
    </row>
    <row r="4" spans="1:6">
      <c r="A4" s="27">
        <v>2</v>
      </c>
      <c r="B4" s="30" t="s">
        <v>562</v>
      </c>
      <c r="C4" s="31" t="s">
        <v>563</v>
      </c>
      <c r="D4" s="31">
        <v>18337127119</v>
      </c>
      <c r="E4" s="4" t="s">
        <v>476</v>
      </c>
      <c r="F4" s="4">
        <v>7605.78</v>
      </c>
    </row>
    <row r="5" spans="1:6">
      <c r="A5" s="27">
        <v>3</v>
      </c>
      <c r="B5" s="30" t="s">
        <v>564</v>
      </c>
      <c r="C5" s="31" t="s">
        <v>565</v>
      </c>
      <c r="D5" s="31">
        <v>18238306080</v>
      </c>
      <c r="E5" s="4" t="s">
        <v>476</v>
      </c>
      <c r="F5" s="4">
        <v>7605.78</v>
      </c>
    </row>
    <row r="6" spans="1:6">
      <c r="A6" s="27">
        <v>4</v>
      </c>
      <c r="B6" s="30" t="s">
        <v>566</v>
      </c>
      <c r="C6" s="31" t="s">
        <v>567</v>
      </c>
      <c r="D6" s="31">
        <v>15893211122</v>
      </c>
      <c r="E6" s="4" t="s">
        <v>476</v>
      </c>
      <c r="F6" s="4">
        <v>7605.78</v>
      </c>
    </row>
    <row r="7" spans="1:6">
      <c r="A7" s="27">
        <v>5</v>
      </c>
      <c r="B7" s="30" t="s">
        <v>568</v>
      </c>
      <c r="C7" s="31" t="s">
        <v>569</v>
      </c>
      <c r="D7" s="31">
        <v>16639399215</v>
      </c>
      <c r="E7" s="4" t="s">
        <v>476</v>
      </c>
      <c r="F7" s="4">
        <v>7605.78</v>
      </c>
    </row>
    <row r="8" spans="1:6">
      <c r="A8" s="27">
        <v>6</v>
      </c>
      <c r="B8" s="30" t="s">
        <v>570</v>
      </c>
      <c r="C8" s="31" t="s">
        <v>571</v>
      </c>
      <c r="D8" s="31">
        <v>15039306227</v>
      </c>
      <c r="E8" s="4" t="s">
        <v>476</v>
      </c>
      <c r="F8" s="4">
        <v>7605.78</v>
      </c>
    </row>
    <row r="9" spans="1:6">
      <c r="A9" s="27">
        <v>7</v>
      </c>
      <c r="B9" s="32" t="s">
        <v>572</v>
      </c>
      <c r="C9" s="33" t="s">
        <v>573</v>
      </c>
      <c r="D9" s="33">
        <v>18137801745</v>
      </c>
      <c r="E9" s="4" t="s">
        <v>476</v>
      </c>
      <c r="F9" s="4">
        <v>7605.78</v>
      </c>
    </row>
    <row r="10" spans="1:6">
      <c r="A10" s="27">
        <v>8</v>
      </c>
      <c r="B10" s="30" t="s">
        <v>574</v>
      </c>
      <c r="C10" s="31" t="s">
        <v>575</v>
      </c>
      <c r="D10" s="31">
        <v>13693938009</v>
      </c>
      <c r="E10" s="4" t="s">
        <v>476</v>
      </c>
      <c r="F10" s="4">
        <v>7605.78</v>
      </c>
    </row>
    <row r="11" spans="1:6">
      <c r="A11" s="27">
        <v>9</v>
      </c>
      <c r="B11" s="30" t="s">
        <v>576</v>
      </c>
      <c r="C11" s="31" t="s">
        <v>577</v>
      </c>
      <c r="D11" s="31">
        <v>15239320023</v>
      </c>
      <c r="E11" s="4" t="s">
        <v>476</v>
      </c>
      <c r="F11" s="4">
        <v>7605.78</v>
      </c>
    </row>
    <row r="12" spans="1:6">
      <c r="A12" s="27">
        <v>10</v>
      </c>
      <c r="B12" s="30" t="s">
        <v>578</v>
      </c>
      <c r="C12" s="31" t="s">
        <v>579</v>
      </c>
      <c r="D12" s="31">
        <v>13243226985</v>
      </c>
      <c r="E12" s="4" t="s">
        <v>476</v>
      </c>
      <c r="F12" s="4">
        <v>7605.78</v>
      </c>
    </row>
    <row r="13" spans="1:6">
      <c r="A13" s="27">
        <v>11</v>
      </c>
      <c r="B13" s="30" t="s">
        <v>580</v>
      </c>
      <c r="C13" s="31" t="s">
        <v>581</v>
      </c>
      <c r="D13" s="31">
        <v>18339359626</v>
      </c>
      <c r="E13" s="4" t="s">
        <v>476</v>
      </c>
      <c r="F13" s="4">
        <v>7605.78</v>
      </c>
    </row>
    <row r="14" spans="1:6">
      <c r="A14" s="27">
        <v>12</v>
      </c>
      <c r="B14" s="30" t="s">
        <v>582</v>
      </c>
      <c r="C14" s="31" t="s">
        <v>579</v>
      </c>
      <c r="D14" s="31">
        <v>15203938731</v>
      </c>
      <c r="E14" s="4" t="s">
        <v>476</v>
      </c>
      <c r="F14" s="4">
        <v>7605.78</v>
      </c>
    </row>
    <row r="15" spans="1:6">
      <c r="A15" s="27">
        <v>13</v>
      </c>
      <c r="B15" s="26" t="s">
        <v>583</v>
      </c>
      <c r="C15" s="34" t="s">
        <v>584</v>
      </c>
      <c r="D15" s="26">
        <v>15539391018</v>
      </c>
      <c r="E15" s="4" t="s">
        <v>476</v>
      </c>
      <c r="F15" s="4">
        <v>7529.04</v>
      </c>
    </row>
    <row r="16" spans="1:6">
      <c r="A16" s="27">
        <v>14</v>
      </c>
      <c r="B16" s="4" t="s">
        <v>585</v>
      </c>
      <c r="C16" s="5" t="s">
        <v>586</v>
      </c>
      <c r="D16" s="4">
        <v>15670159992</v>
      </c>
      <c r="E16" s="4" t="s">
        <v>476</v>
      </c>
      <c r="F16" s="4">
        <v>7529.04</v>
      </c>
    </row>
    <row r="17" spans="1:6">
      <c r="A17" s="27">
        <v>15</v>
      </c>
      <c r="B17" s="4" t="s">
        <v>587</v>
      </c>
      <c r="C17" s="5" t="s">
        <v>588</v>
      </c>
      <c r="D17" s="4">
        <v>17639324008</v>
      </c>
      <c r="E17" s="4" t="s">
        <v>476</v>
      </c>
      <c r="F17" s="4">
        <v>7529.04</v>
      </c>
    </row>
    <row r="18" spans="1:6">
      <c r="A18" s="27">
        <v>16</v>
      </c>
      <c r="B18" s="4" t="s">
        <v>589</v>
      </c>
      <c r="C18" s="5" t="s">
        <v>590</v>
      </c>
      <c r="D18" s="4">
        <v>17657729992</v>
      </c>
      <c r="E18" s="4" t="s">
        <v>476</v>
      </c>
      <c r="F18" s="4">
        <v>7529.04</v>
      </c>
    </row>
    <row r="19" spans="1:6">
      <c r="A19" s="27">
        <v>17</v>
      </c>
      <c r="B19" s="4" t="s">
        <v>591</v>
      </c>
      <c r="C19" s="5" t="s">
        <v>592</v>
      </c>
      <c r="D19" s="4">
        <v>15639372220</v>
      </c>
      <c r="E19" s="4" t="s">
        <v>476</v>
      </c>
      <c r="F19" s="4">
        <v>7529.04</v>
      </c>
    </row>
    <row r="20" spans="1:6">
      <c r="A20" s="27">
        <v>18</v>
      </c>
      <c r="B20" s="26" t="s">
        <v>593</v>
      </c>
      <c r="C20" s="34" t="s">
        <v>594</v>
      </c>
      <c r="D20" s="26">
        <v>17591086969</v>
      </c>
      <c r="E20" s="4" t="s">
        <v>476</v>
      </c>
      <c r="F20" s="4">
        <v>7529.04</v>
      </c>
    </row>
    <row r="21" spans="1:6">
      <c r="A21" s="27">
        <v>19</v>
      </c>
      <c r="B21" s="4" t="s">
        <v>595</v>
      </c>
      <c r="C21" s="34" t="s">
        <v>596</v>
      </c>
      <c r="D21" s="4">
        <v>18538338808</v>
      </c>
      <c r="E21" s="4" t="s">
        <v>476</v>
      </c>
      <c r="F21" s="4">
        <v>7529.04</v>
      </c>
    </row>
    <row r="22" spans="1:6">
      <c r="A22" s="27">
        <v>20</v>
      </c>
      <c r="B22" s="4" t="s">
        <v>597</v>
      </c>
      <c r="C22" s="5" t="s">
        <v>598</v>
      </c>
      <c r="D22" s="4">
        <v>15539369122</v>
      </c>
      <c r="E22" s="4" t="s">
        <v>476</v>
      </c>
      <c r="F22" s="4">
        <v>7529.04</v>
      </c>
    </row>
    <row r="23" spans="1:6">
      <c r="A23" s="27">
        <v>21</v>
      </c>
      <c r="B23" s="26" t="s">
        <v>599</v>
      </c>
      <c r="C23" s="34" t="s">
        <v>600</v>
      </c>
      <c r="D23" s="26">
        <v>18236078633</v>
      </c>
      <c r="E23" s="4" t="s">
        <v>476</v>
      </c>
      <c r="F23" s="4">
        <v>7529.04</v>
      </c>
    </row>
    <row r="24" spans="1:6">
      <c r="A24" s="27">
        <v>22</v>
      </c>
      <c r="B24" s="33" t="s">
        <v>601</v>
      </c>
      <c r="C24" s="33" t="s">
        <v>602</v>
      </c>
      <c r="D24" s="33">
        <v>13939369167</v>
      </c>
      <c r="E24" s="26" t="s">
        <v>553</v>
      </c>
      <c r="F24" s="26">
        <v>6719.41</v>
      </c>
    </row>
    <row r="25" spans="1:6">
      <c r="A25" s="27">
        <v>23</v>
      </c>
      <c r="B25" s="35" t="s">
        <v>603</v>
      </c>
      <c r="C25" s="31" t="s">
        <v>604</v>
      </c>
      <c r="D25" s="35">
        <v>15203938019</v>
      </c>
      <c r="E25" s="4" t="s">
        <v>476</v>
      </c>
      <c r="F25" s="4">
        <v>7549.38</v>
      </c>
    </row>
    <row r="26" spans="1:6">
      <c r="A26" s="27">
        <v>24</v>
      </c>
      <c r="B26" s="35" t="s">
        <v>605</v>
      </c>
      <c r="C26" s="31" t="s">
        <v>606</v>
      </c>
      <c r="D26" s="35">
        <v>13298142527</v>
      </c>
      <c r="E26" s="4" t="s">
        <v>607</v>
      </c>
      <c r="F26" s="4">
        <v>5032.92</v>
      </c>
    </row>
    <row r="27" spans="1:6">
      <c r="A27" s="27">
        <v>25</v>
      </c>
      <c r="B27" s="35" t="s">
        <v>608</v>
      </c>
      <c r="C27" s="31" t="s">
        <v>609</v>
      </c>
      <c r="D27" s="35">
        <v>13030303555</v>
      </c>
      <c r="E27" s="4" t="s">
        <v>476</v>
      </c>
      <c r="F27" s="4">
        <v>7549.38</v>
      </c>
    </row>
    <row r="28" spans="1:6">
      <c r="A28" s="27">
        <v>26</v>
      </c>
      <c r="B28" s="36" t="s">
        <v>610</v>
      </c>
      <c r="C28" s="29" t="s">
        <v>611</v>
      </c>
      <c r="D28" s="36">
        <v>15893095168</v>
      </c>
      <c r="E28" s="4" t="s">
        <v>607</v>
      </c>
      <c r="F28" s="4">
        <v>5032.92</v>
      </c>
    </row>
    <row r="29" spans="1:6">
      <c r="A29" s="27">
        <v>27</v>
      </c>
      <c r="B29" s="35" t="s">
        <v>612</v>
      </c>
      <c r="C29" s="31" t="s">
        <v>613</v>
      </c>
      <c r="D29" s="35">
        <v>18539310626</v>
      </c>
      <c r="E29" s="4" t="s">
        <v>476</v>
      </c>
      <c r="F29" s="4">
        <v>7549.38</v>
      </c>
    </row>
    <row r="30" spans="1:6">
      <c r="A30" s="37" t="s">
        <v>117</v>
      </c>
      <c r="B30" s="37"/>
      <c r="C30" s="37"/>
      <c r="D30" s="37"/>
      <c r="E30" s="37"/>
      <c r="F30" s="38">
        <f>SUM(F3:F29)</f>
        <v>198464.11</v>
      </c>
    </row>
    <row r="31" spans="1:6">
      <c r="A31" s="39"/>
      <c r="B31" s="39"/>
      <c r="C31" s="39"/>
      <c r="D31" s="39"/>
      <c r="E31" s="39"/>
      <c r="F31" s="39"/>
    </row>
  </sheetData>
  <mergeCells count="1">
    <mergeCell ref="A1:F1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6"/>
  <sheetViews>
    <sheetView topLeftCell="A137" workbookViewId="0">
      <selection activeCell="K162" sqref="K162"/>
    </sheetView>
  </sheetViews>
  <sheetFormatPr defaultColWidth="9" defaultRowHeight="25" customHeight="1" outlineLevelCol="5"/>
  <cols>
    <col min="2" max="2" width="24" customWidth="1"/>
    <col min="4" max="4" width="22" customWidth="1"/>
    <col min="5" max="5" width="18" customWidth="1"/>
    <col min="6" max="6" width="14.125" customWidth="1"/>
  </cols>
  <sheetData>
    <row r="1" ht="53" customHeight="1" spans="1:6">
      <c r="A1" s="8" t="s">
        <v>614</v>
      </c>
      <c r="B1" s="8"/>
      <c r="C1" s="8"/>
      <c r="D1" s="8"/>
      <c r="E1" s="8"/>
      <c r="F1" s="8"/>
    </row>
    <row r="2" customHeight="1" spans="1:6">
      <c r="A2" s="9" t="s">
        <v>192</v>
      </c>
      <c r="B2" s="10" t="s">
        <v>615</v>
      </c>
      <c r="C2" s="10" t="s">
        <v>2</v>
      </c>
      <c r="D2" s="10" t="s">
        <v>616</v>
      </c>
      <c r="E2" s="10" t="s">
        <v>617</v>
      </c>
      <c r="F2" s="11" t="s">
        <v>116</v>
      </c>
    </row>
    <row r="3" ht="16" customHeight="1" spans="1:6">
      <c r="A3" s="9"/>
      <c r="B3" s="12"/>
      <c r="C3" s="12"/>
      <c r="D3" s="12"/>
      <c r="E3" s="12"/>
      <c r="F3" s="13"/>
    </row>
    <row r="4" hidden="1" customHeight="1" spans="1:6">
      <c r="A4" s="9"/>
      <c r="B4" s="12"/>
      <c r="C4" s="12"/>
      <c r="D4" s="12"/>
      <c r="E4" s="12"/>
      <c r="F4" s="13"/>
    </row>
    <row r="5" customHeight="1" spans="1:6">
      <c r="A5" s="14" t="s">
        <v>618</v>
      </c>
      <c r="B5" s="15" t="s">
        <v>619</v>
      </c>
      <c r="C5" s="16" t="s">
        <v>620</v>
      </c>
      <c r="D5" s="17" t="s">
        <v>621</v>
      </c>
      <c r="E5" s="17" t="s">
        <v>622</v>
      </c>
      <c r="F5" s="18">
        <v>1500</v>
      </c>
    </row>
    <row r="6" customHeight="1" spans="1:6">
      <c r="A6" s="14"/>
      <c r="B6" s="15" t="s">
        <v>623</v>
      </c>
      <c r="C6" s="16" t="s">
        <v>624</v>
      </c>
      <c r="D6" s="17" t="s">
        <v>621</v>
      </c>
      <c r="E6" s="17" t="s">
        <v>622</v>
      </c>
      <c r="F6" s="18">
        <v>1500</v>
      </c>
    </row>
    <row r="7" customHeight="1" spans="1:6">
      <c r="A7" s="14"/>
      <c r="B7" s="15" t="s">
        <v>592</v>
      </c>
      <c r="C7" s="16" t="s">
        <v>625</v>
      </c>
      <c r="D7" s="17" t="s">
        <v>621</v>
      </c>
      <c r="E7" s="17" t="s">
        <v>622</v>
      </c>
      <c r="F7" s="18">
        <v>1500</v>
      </c>
    </row>
    <row r="8" customHeight="1" spans="1:6">
      <c r="A8" s="14"/>
      <c r="B8" s="15" t="s">
        <v>626</v>
      </c>
      <c r="C8" s="16" t="s">
        <v>627</v>
      </c>
      <c r="D8" s="17" t="s">
        <v>621</v>
      </c>
      <c r="E8" s="17" t="s">
        <v>622</v>
      </c>
      <c r="F8" s="18">
        <v>1500</v>
      </c>
    </row>
    <row r="9" customHeight="1" spans="1:6">
      <c r="A9" s="14"/>
      <c r="B9" s="15" t="s">
        <v>628</v>
      </c>
      <c r="C9" s="16" t="s">
        <v>629</v>
      </c>
      <c r="D9" s="17" t="s">
        <v>621</v>
      </c>
      <c r="E9" s="17" t="s">
        <v>622</v>
      </c>
      <c r="F9" s="18">
        <v>1500</v>
      </c>
    </row>
    <row r="10" customHeight="1" spans="1:6">
      <c r="A10" s="14"/>
      <c r="B10" s="15" t="s">
        <v>630</v>
      </c>
      <c r="C10" s="16" t="s">
        <v>631</v>
      </c>
      <c r="D10" s="17" t="s">
        <v>621</v>
      </c>
      <c r="E10" s="17" t="s">
        <v>622</v>
      </c>
      <c r="F10" s="18">
        <v>1500</v>
      </c>
    </row>
    <row r="11" customHeight="1" spans="1:6">
      <c r="A11" s="14"/>
      <c r="B11" s="15" t="s">
        <v>632</v>
      </c>
      <c r="C11" s="16" t="s">
        <v>633</v>
      </c>
      <c r="D11" s="17" t="s">
        <v>621</v>
      </c>
      <c r="E11" s="17" t="s">
        <v>622</v>
      </c>
      <c r="F11" s="18">
        <v>1500</v>
      </c>
    </row>
    <row r="12" customHeight="1" spans="1:6">
      <c r="A12" s="14"/>
      <c r="B12" s="15" t="s">
        <v>634</v>
      </c>
      <c r="C12" s="16" t="s">
        <v>635</v>
      </c>
      <c r="D12" s="17" t="s">
        <v>621</v>
      </c>
      <c r="E12" s="17" t="s">
        <v>622</v>
      </c>
      <c r="F12" s="18">
        <v>1500</v>
      </c>
    </row>
    <row r="13" customHeight="1" spans="1:6">
      <c r="A13" s="14"/>
      <c r="B13" s="15" t="s">
        <v>594</v>
      </c>
      <c r="C13" s="16" t="s">
        <v>636</v>
      </c>
      <c r="D13" s="17" t="s">
        <v>621</v>
      </c>
      <c r="E13" s="17" t="s">
        <v>622</v>
      </c>
      <c r="F13" s="18">
        <v>1500</v>
      </c>
    </row>
    <row r="14" customHeight="1" spans="1:6">
      <c r="A14" s="14"/>
      <c r="B14" s="15" t="s">
        <v>637</v>
      </c>
      <c r="C14" s="16" t="s">
        <v>638</v>
      </c>
      <c r="D14" s="17" t="s">
        <v>621</v>
      </c>
      <c r="E14" s="17" t="s">
        <v>622</v>
      </c>
      <c r="F14" s="18">
        <v>1500</v>
      </c>
    </row>
    <row r="15" customHeight="1" spans="1:6">
      <c r="A15" s="14"/>
      <c r="B15" s="15" t="s">
        <v>639</v>
      </c>
      <c r="C15" s="16" t="s">
        <v>640</v>
      </c>
      <c r="D15" s="17" t="s">
        <v>621</v>
      </c>
      <c r="E15" s="17" t="s">
        <v>622</v>
      </c>
      <c r="F15" s="18">
        <v>1500</v>
      </c>
    </row>
    <row r="16" customHeight="1" spans="1:6">
      <c r="A16" s="14"/>
      <c r="B16" s="15" t="s">
        <v>594</v>
      </c>
      <c r="C16" s="16" t="s">
        <v>641</v>
      </c>
      <c r="D16" s="17" t="s">
        <v>621</v>
      </c>
      <c r="E16" s="17" t="s">
        <v>622</v>
      </c>
      <c r="F16" s="18">
        <v>1500</v>
      </c>
    </row>
    <row r="17" customHeight="1" spans="1:6">
      <c r="A17" s="14"/>
      <c r="B17" s="15" t="s">
        <v>642</v>
      </c>
      <c r="C17" s="16" t="s">
        <v>643</v>
      </c>
      <c r="D17" s="17" t="s">
        <v>621</v>
      </c>
      <c r="E17" s="17" t="s">
        <v>622</v>
      </c>
      <c r="F17" s="18">
        <v>1500</v>
      </c>
    </row>
    <row r="18" customHeight="1" spans="1:6">
      <c r="A18" s="14"/>
      <c r="B18" s="15" t="s">
        <v>644</v>
      </c>
      <c r="C18" s="16" t="s">
        <v>645</v>
      </c>
      <c r="D18" s="17" t="s">
        <v>621</v>
      </c>
      <c r="E18" s="17" t="s">
        <v>622</v>
      </c>
      <c r="F18" s="18">
        <v>1500</v>
      </c>
    </row>
    <row r="19" customHeight="1" spans="1:6">
      <c r="A19" s="14"/>
      <c r="B19" s="15" t="s">
        <v>646</v>
      </c>
      <c r="C19" s="16" t="s">
        <v>647</v>
      </c>
      <c r="D19" s="17" t="s">
        <v>621</v>
      </c>
      <c r="E19" s="17" t="s">
        <v>622</v>
      </c>
      <c r="F19" s="18">
        <v>1500</v>
      </c>
    </row>
    <row r="20" customHeight="1" spans="1:6">
      <c r="A20" s="14"/>
      <c r="B20" s="15" t="s">
        <v>648</v>
      </c>
      <c r="C20" s="16" t="s">
        <v>649</v>
      </c>
      <c r="D20" s="17" t="s">
        <v>621</v>
      </c>
      <c r="E20" s="17" t="s">
        <v>622</v>
      </c>
      <c r="F20" s="18">
        <v>1500</v>
      </c>
    </row>
    <row r="21" customHeight="1" spans="1:6">
      <c r="A21" s="14"/>
      <c r="B21" s="15" t="s">
        <v>619</v>
      </c>
      <c r="C21" s="16" t="s">
        <v>650</v>
      </c>
      <c r="D21" s="17" t="s">
        <v>621</v>
      </c>
      <c r="E21" s="17" t="s">
        <v>622</v>
      </c>
      <c r="F21" s="18">
        <v>1500</v>
      </c>
    </row>
    <row r="22" customHeight="1" spans="1:6">
      <c r="A22" s="14"/>
      <c r="B22" s="15" t="s">
        <v>623</v>
      </c>
      <c r="C22" s="16" t="s">
        <v>651</v>
      </c>
      <c r="D22" s="17" t="s">
        <v>621</v>
      </c>
      <c r="E22" s="17" t="s">
        <v>622</v>
      </c>
      <c r="F22" s="18">
        <v>1500</v>
      </c>
    </row>
    <row r="23" customHeight="1" spans="1:6">
      <c r="A23" s="14"/>
      <c r="B23" s="18" t="s">
        <v>652</v>
      </c>
      <c r="C23" s="14" t="s">
        <v>653</v>
      </c>
      <c r="D23" s="17" t="s">
        <v>621</v>
      </c>
      <c r="E23" s="17" t="s">
        <v>622</v>
      </c>
      <c r="F23" s="18">
        <v>1500</v>
      </c>
    </row>
    <row r="24" customHeight="1" spans="1:6">
      <c r="A24" s="14"/>
      <c r="B24" s="15" t="s">
        <v>654</v>
      </c>
      <c r="C24" s="16" t="s">
        <v>655</v>
      </c>
      <c r="D24" s="17" t="s">
        <v>621</v>
      </c>
      <c r="E24" s="17" t="s">
        <v>622</v>
      </c>
      <c r="F24" s="18">
        <v>1500</v>
      </c>
    </row>
    <row r="25" customHeight="1" spans="1:6">
      <c r="A25" s="14"/>
      <c r="B25" s="15" t="s">
        <v>656</v>
      </c>
      <c r="C25" s="16" t="s">
        <v>657</v>
      </c>
      <c r="D25" s="17" t="s">
        <v>621</v>
      </c>
      <c r="E25" s="17" t="s">
        <v>622</v>
      </c>
      <c r="F25" s="18">
        <v>1500</v>
      </c>
    </row>
    <row r="26" customHeight="1" spans="1:6">
      <c r="A26" s="14"/>
      <c r="B26" s="15" t="s">
        <v>594</v>
      </c>
      <c r="C26" s="16" t="s">
        <v>658</v>
      </c>
      <c r="D26" s="17" t="s">
        <v>621</v>
      </c>
      <c r="E26" s="17" t="s">
        <v>622</v>
      </c>
      <c r="F26" s="18">
        <v>1500</v>
      </c>
    </row>
    <row r="27" customHeight="1" spans="1:6">
      <c r="A27" s="14"/>
      <c r="B27" s="15" t="s">
        <v>659</v>
      </c>
      <c r="C27" s="16" t="s">
        <v>660</v>
      </c>
      <c r="D27" s="17" t="s">
        <v>621</v>
      </c>
      <c r="E27" s="17" t="s">
        <v>622</v>
      </c>
      <c r="F27" s="18">
        <v>1500</v>
      </c>
    </row>
    <row r="28" customHeight="1" spans="1:6">
      <c r="A28" s="14"/>
      <c r="B28" s="15" t="s">
        <v>661</v>
      </c>
      <c r="C28" s="16" t="s">
        <v>662</v>
      </c>
      <c r="D28" s="17" t="s">
        <v>621</v>
      </c>
      <c r="E28" s="17" t="s">
        <v>622</v>
      </c>
      <c r="F28" s="18">
        <v>1500</v>
      </c>
    </row>
    <row r="29" customHeight="1" spans="1:6">
      <c r="A29" s="14"/>
      <c r="B29" s="15" t="s">
        <v>663</v>
      </c>
      <c r="C29" s="16" t="s">
        <v>664</v>
      </c>
      <c r="D29" s="17" t="s">
        <v>621</v>
      </c>
      <c r="E29" s="17" t="s">
        <v>622</v>
      </c>
      <c r="F29" s="18">
        <v>1500</v>
      </c>
    </row>
    <row r="30" customHeight="1" spans="1:6">
      <c r="A30" s="14"/>
      <c r="B30" s="15" t="s">
        <v>594</v>
      </c>
      <c r="C30" s="16" t="s">
        <v>665</v>
      </c>
      <c r="D30" s="17" t="s">
        <v>621</v>
      </c>
      <c r="E30" s="17" t="s">
        <v>622</v>
      </c>
      <c r="F30" s="18">
        <v>1500</v>
      </c>
    </row>
    <row r="31" customHeight="1" spans="1:6">
      <c r="A31" s="14"/>
      <c r="B31" s="15" t="s">
        <v>666</v>
      </c>
      <c r="C31" s="16" t="s">
        <v>667</v>
      </c>
      <c r="D31" s="17" t="s">
        <v>621</v>
      </c>
      <c r="E31" s="17" t="s">
        <v>622</v>
      </c>
      <c r="F31" s="18">
        <v>1500</v>
      </c>
    </row>
    <row r="32" customHeight="1" spans="1:6">
      <c r="A32" s="14"/>
      <c r="B32" s="15" t="s">
        <v>623</v>
      </c>
      <c r="C32" s="16" t="s">
        <v>668</v>
      </c>
      <c r="D32" s="17" t="s">
        <v>621</v>
      </c>
      <c r="E32" s="17" t="s">
        <v>622</v>
      </c>
      <c r="F32" s="18">
        <v>1500</v>
      </c>
    </row>
    <row r="33" customHeight="1" spans="1:6">
      <c r="A33" s="14"/>
      <c r="B33" s="15" t="s">
        <v>669</v>
      </c>
      <c r="C33" s="16" t="s">
        <v>670</v>
      </c>
      <c r="D33" s="17" t="s">
        <v>621</v>
      </c>
      <c r="E33" s="17" t="s">
        <v>622</v>
      </c>
      <c r="F33" s="18">
        <v>1500</v>
      </c>
    </row>
    <row r="34" customHeight="1" spans="1:6">
      <c r="A34" s="14"/>
      <c r="B34" s="15" t="s">
        <v>594</v>
      </c>
      <c r="C34" s="16" t="s">
        <v>671</v>
      </c>
      <c r="D34" s="17" t="s">
        <v>621</v>
      </c>
      <c r="E34" s="17" t="s">
        <v>622</v>
      </c>
      <c r="F34" s="18">
        <v>1500</v>
      </c>
    </row>
    <row r="35" customHeight="1" spans="1:6">
      <c r="A35" s="14"/>
      <c r="B35" s="15" t="s">
        <v>584</v>
      </c>
      <c r="C35" s="16" t="s">
        <v>672</v>
      </c>
      <c r="D35" s="17" t="s">
        <v>621</v>
      </c>
      <c r="E35" s="17" t="s">
        <v>622</v>
      </c>
      <c r="F35" s="18">
        <v>1500</v>
      </c>
    </row>
    <row r="36" customHeight="1" spans="1:6">
      <c r="A36" s="14"/>
      <c r="B36" s="15" t="s">
        <v>656</v>
      </c>
      <c r="C36" s="16" t="s">
        <v>673</v>
      </c>
      <c r="D36" s="17" t="s">
        <v>621</v>
      </c>
      <c r="E36" s="17" t="s">
        <v>622</v>
      </c>
      <c r="F36" s="18">
        <v>1500</v>
      </c>
    </row>
    <row r="37" customHeight="1" spans="1:6">
      <c r="A37" s="14"/>
      <c r="B37" s="15" t="s">
        <v>674</v>
      </c>
      <c r="C37" s="16" t="s">
        <v>675</v>
      </c>
      <c r="D37" s="17" t="s">
        <v>621</v>
      </c>
      <c r="E37" s="17" t="s">
        <v>622</v>
      </c>
      <c r="F37" s="18">
        <v>1500</v>
      </c>
    </row>
    <row r="38" customHeight="1" spans="1:6">
      <c r="A38" s="14"/>
      <c r="B38" s="15" t="s">
        <v>676</v>
      </c>
      <c r="C38" s="16" t="s">
        <v>677</v>
      </c>
      <c r="D38" s="17" t="s">
        <v>621</v>
      </c>
      <c r="E38" s="17" t="s">
        <v>622</v>
      </c>
      <c r="F38" s="18">
        <v>1500</v>
      </c>
    </row>
    <row r="39" customHeight="1" spans="1:6">
      <c r="A39" s="14"/>
      <c r="B39" s="15" t="s">
        <v>678</v>
      </c>
      <c r="C39" s="16" t="s">
        <v>679</v>
      </c>
      <c r="D39" s="17" t="s">
        <v>621</v>
      </c>
      <c r="E39" s="17" t="s">
        <v>622</v>
      </c>
      <c r="F39" s="18">
        <v>1500</v>
      </c>
    </row>
    <row r="40" customHeight="1" spans="1:6">
      <c r="A40" s="14"/>
      <c r="B40" s="15" t="s">
        <v>680</v>
      </c>
      <c r="C40" s="16" t="s">
        <v>681</v>
      </c>
      <c r="D40" s="17" t="s">
        <v>621</v>
      </c>
      <c r="E40" s="17" t="s">
        <v>622</v>
      </c>
      <c r="F40" s="18">
        <v>1500</v>
      </c>
    </row>
    <row r="41" customHeight="1" spans="1:6">
      <c r="A41" s="14"/>
      <c r="B41" s="15" t="s">
        <v>682</v>
      </c>
      <c r="C41" s="16" t="s">
        <v>683</v>
      </c>
      <c r="D41" s="17" t="s">
        <v>621</v>
      </c>
      <c r="E41" s="17" t="s">
        <v>622</v>
      </c>
      <c r="F41" s="18">
        <v>1500</v>
      </c>
    </row>
    <row r="42" customHeight="1" spans="1:6">
      <c r="A42" s="14"/>
      <c r="B42" s="15" t="s">
        <v>684</v>
      </c>
      <c r="C42" s="16" t="s">
        <v>685</v>
      </c>
      <c r="D42" s="17" t="s">
        <v>621</v>
      </c>
      <c r="E42" s="17" t="s">
        <v>622</v>
      </c>
      <c r="F42" s="18">
        <v>1500</v>
      </c>
    </row>
    <row r="43" customHeight="1" spans="1:6">
      <c r="A43" s="14"/>
      <c r="B43" s="15" t="s">
        <v>686</v>
      </c>
      <c r="C43" s="16" t="s">
        <v>687</v>
      </c>
      <c r="D43" s="17" t="s">
        <v>621</v>
      </c>
      <c r="E43" s="17" t="s">
        <v>622</v>
      </c>
      <c r="F43" s="18">
        <v>1500</v>
      </c>
    </row>
    <row r="44" customHeight="1" spans="1:6">
      <c r="A44" s="14"/>
      <c r="B44" s="15" t="s">
        <v>584</v>
      </c>
      <c r="C44" s="16" t="s">
        <v>688</v>
      </c>
      <c r="D44" s="17" t="s">
        <v>621</v>
      </c>
      <c r="E44" s="17" t="s">
        <v>622</v>
      </c>
      <c r="F44" s="18">
        <v>1500</v>
      </c>
    </row>
    <row r="45" customHeight="1" spans="1:6">
      <c r="A45" s="14"/>
      <c r="B45" s="15" t="s">
        <v>689</v>
      </c>
      <c r="C45" s="16" t="s">
        <v>690</v>
      </c>
      <c r="D45" s="17" t="s">
        <v>621</v>
      </c>
      <c r="E45" s="17" t="s">
        <v>622</v>
      </c>
      <c r="F45" s="18">
        <v>1500</v>
      </c>
    </row>
    <row r="46" customHeight="1" spans="1:6">
      <c r="A46" s="14"/>
      <c r="B46" s="15" t="s">
        <v>596</v>
      </c>
      <c r="C46" s="16" t="s">
        <v>691</v>
      </c>
      <c r="D46" s="17" t="s">
        <v>621</v>
      </c>
      <c r="E46" s="17" t="s">
        <v>622</v>
      </c>
      <c r="F46" s="18">
        <v>1500</v>
      </c>
    </row>
    <row r="47" customHeight="1" spans="1:6">
      <c r="A47" s="14"/>
      <c r="B47" s="15" t="s">
        <v>692</v>
      </c>
      <c r="C47" s="16" t="s">
        <v>693</v>
      </c>
      <c r="D47" s="17" t="s">
        <v>621</v>
      </c>
      <c r="E47" s="17" t="s">
        <v>622</v>
      </c>
      <c r="F47" s="18">
        <v>1500</v>
      </c>
    </row>
    <row r="48" customHeight="1" spans="1:6">
      <c r="A48" s="14"/>
      <c r="B48" s="15" t="s">
        <v>669</v>
      </c>
      <c r="C48" s="16" t="s">
        <v>694</v>
      </c>
      <c r="D48" s="17" t="s">
        <v>621</v>
      </c>
      <c r="E48" s="17" t="s">
        <v>622</v>
      </c>
      <c r="F48" s="18">
        <v>1500</v>
      </c>
    </row>
    <row r="49" customHeight="1" spans="1:6">
      <c r="A49" s="14"/>
      <c r="B49" s="15" t="s">
        <v>695</v>
      </c>
      <c r="C49" s="16" t="s">
        <v>696</v>
      </c>
      <c r="D49" s="17" t="s">
        <v>621</v>
      </c>
      <c r="E49" s="17" t="s">
        <v>622</v>
      </c>
      <c r="F49" s="18">
        <v>1500</v>
      </c>
    </row>
    <row r="50" customHeight="1" spans="1:6">
      <c r="A50" s="14"/>
      <c r="B50" s="15" t="s">
        <v>697</v>
      </c>
      <c r="C50" s="16" t="s">
        <v>698</v>
      </c>
      <c r="D50" s="17" t="s">
        <v>621</v>
      </c>
      <c r="E50" s="17" t="s">
        <v>622</v>
      </c>
      <c r="F50" s="18">
        <v>1500</v>
      </c>
    </row>
    <row r="51" customHeight="1" spans="1:6">
      <c r="A51" s="14"/>
      <c r="B51" s="15" t="s">
        <v>218</v>
      </c>
      <c r="C51" s="16" t="s">
        <v>699</v>
      </c>
      <c r="D51" s="17" t="s">
        <v>621</v>
      </c>
      <c r="E51" s="17" t="s">
        <v>622</v>
      </c>
      <c r="F51" s="18">
        <v>1500</v>
      </c>
    </row>
    <row r="52" customHeight="1" spans="1:6">
      <c r="A52" s="14"/>
      <c r="B52" s="15" t="s">
        <v>600</v>
      </c>
      <c r="C52" s="16" t="s">
        <v>700</v>
      </c>
      <c r="D52" s="17" t="s">
        <v>621</v>
      </c>
      <c r="E52" s="17" t="s">
        <v>622</v>
      </c>
      <c r="F52" s="18">
        <v>1500</v>
      </c>
    </row>
    <row r="53" customHeight="1" spans="1:6">
      <c r="A53" s="14"/>
      <c r="B53" s="15" t="s">
        <v>701</v>
      </c>
      <c r="C53" s="16" t="s">
        <v>702</v>
      </c>
      <c r="D53" s="17" t="s">
        <v>621</v>
      </c>
      <c r="E53" s="17" t="s">
        <v>622</v>
      </c>
      <c r="F53" s="18">
        <v>1500</v>
      </c>
    </row>
    <row r="54" customHeight="1" spans="1:6">
      <c r="A54" s="14"/>
      <c r="B54" s="15" t="s">
        <v>592</v>
      </c>
      <c r="C54" s="16" t="s">
        <v>703</v>
      </c>
      <c r="D54" s="17" t="s">
        <v>621</v>
      </c>
      <c r="E54" s="17" t="s">
        <v>622</v>
      </c>
      <c r="F54" s="18">
        <v>1500</v>
      </c>
    </row>
    <row r="55" customHeight="1" spans="1:6">
      <c r="A55" s="14"/>
      <c r="B55" s="15" t="s">
        <v>704</v>
      </c>
      <c r="C55" s="16" t="s">
        <v>705</v>
      </c>
      <c r="D55" s="17" t="s">
        <v>621</v>
      </c>
      <c r="E55" s="17" t="s">
        <v>622</v>
      </c>
      <c r="F55" s="18">
        <v>1500</v>
      </c>
    </row>
    <row r="56" customHeight="1" spans="1:6">
      <c r="A56" s="14"/>
      <c r="B56" s="15" t="s">
        <v>695</v>
      </c>
      <c r="C56" s="16" t="s">
        <v>706</v>
      </c>
      <c r="D56" s="17" t="s">
        <v>621</v>
      </c>
      <c r="E56" s="17" t="s">
        <v>622</v>
      </c>
      <c r="F56" s="18">
        <v>1500</v>
      </c>
    </row>
    <row r="57" customHeight="1" spans="1:6">
      <c r="A57" s="14"/>
      <c r="B57" s="19" t="s">
        <v>707</v>
      </c>
      <c r="C57" s="20" t="s">
        <v>708</v>
      </c>
      <c r="D57" s="17" t="s">
        <v>621</v>
      </c>
      <c r="E57" s="17" t="s">
        <v>622</v>
      </c>
      <c r="F57" s="18">
        <v>1500</v>
      </c>
    </row>
    <row r="58" customHeight="1" spans="1:6">
      <c r="A58" s="14"/>
      <c r="B58" s="15" t="s">
        <v>709</v>
      </c>
      <c r="C58" s="16" t="s">
        <v>710</v>
      </c>
      <c r="D58" s="17" t="s">
        <v>621</v>
      </c>
      <c r="E58" s="17" t="s">
        <v>622</v>
      </c>
      <c r="F58" s="18">
        <v>1500</v>
      </c>
    </row>
    <row r="59" customHeight="1" spans="1:6">
      <c r="A59" s="14"/>
      <c r="B59" s="15" t="s">
        <v>695</v>
      </c>
      <c r="C59" s="16" t="s">
        <v>711</v>
      </c>
      <c r="D59" s="17" t="s">
        <v>621</v>
      </c>
      <c r="E59" s="17" t="s">
        <v>622</v>
      </c>
      <c r="F59" s="18">
        <v>1500</v>
      </c>
    </row>
    <row r="60" customHeight="1" spans="1:6">
      <c r="A60" s="14"/>
      <c r="B60" s="15" t="s">
        <v>598</v>
      </c>
      <c r="C60" s="16" t="s">
        <v>712</v>
      </c>
      <c r="D60" s="17" t="s">
        <v>621</v>
      </c>
      <c r="E60" s="17" t="s">
        <v>622</v>
      </c>
      <c r="F60" s="18">
        <v>1500</v>
      </c>
    </row>
    <row r="61" customHeight="1" spans="1:6">
      <c r="A61" s="14"/>
      <c r="B61" s="15" t="s">
        <v>594</v>
      </c>
      <c r="C61" s="16" t="s">
        <v>713</v>
      </c>
      <c r="D61" s="17" t="s">
        <v>621</v>
      </c>
      <c r="E61" s="17" t="s">
        <v>622</v>
      </c>
      <c r="F61" s="18">
        <v>1500</v>
      </c>
    </row>
    <row r="62" customHeight="1" spans="1:6">
      <c r="A62" s="14"/>
      <c r="B62" s="15" t="s">
        <v>714</v>
      </c>
      <c r="C62" s="16" t="s">
        <v>715</v>
      </c>
      <c r="D62" s="17" t="s">
        <v>621</v>
      </c>
      <c r="E62" s="17" t="s">
        <v>622</v>
      </c>
      <c r="F62" s="18">
        <v>1500</v>
      </c>
    </row>
    <row r="63" customHeight="1" spans="1:6">
      <c r="A63" s="14"/>
      <c r="B63" s="15" t="s">
        <v>716</v>
      </c>
      <c r="C63" s="16" t="s">
        <v>717</v>
      </c>
      <c r="D63" s="17" t="s">
        <v>621</v>
      </c>
      <c r="E63" s="17" t="s">
        <v>622</v>
      </c>
      <c r="F63" s="18">
        <v>1500</v>
      </c>
    </row>
    <row r="64" customHeight="1" spans="1:6">
      <c r="A64" s="14"/>
      <c r="B64" s="19" t="s">
        <v>718</v>
      </c>
      <c r="C64" s="21" t="s">
        <v>719</v>
      </c>
      <c r="D64" s="17" t="s">
        <v>621</v>
      </c>
      <c r="E64" s="17" t="s">
        <v>622</v>
      </c>
      <c r="F64" s="18">
        <v>1500</v>
      </c>
    </row>
    <row r="65" customHeight="1" spans="1:6">
      <c r="A65" s="14"/>
      <c r="B65" s="15" t="s">
        <v>720</v>
      </c>
      <c r="C65" s="16" t="s">
        <v>721</v>
      </c>
      <c r="D65" s="17" t="s">
        <v>621</v>
      </c>
      <c r="E65" s="17" t="s">
        <v>622</v>
      </c>
      <c r="F65" s="18">
        <v>1500</v>
      </c>
    </row>
    <row r="66" customHeight="1" spans="1:6">
      <c r="A66" s="14"/>
      <c r="B66" s="15" t="s">
        <v>722</v>
      </c>
      <c r="C66" s="16" t="s">
        <v>723</v>
      </c>
      <c r="D66" s="17" t="s">
        <v>621</v>
      </c>
      <c r="E66" s="17" t="s">
        <v>622</v>
      </c>
      <c r="F66" s="18">
        <v>1500</v>
      </c>
    </row>
    <row r="67" customHeight="1" spans="1:6">
      <c r="A67" s="14"/>
      <c r="B67" s="15" t="s">
        <v>724</v>
      </c>
      <c r="C67" s="16" t="s">
        <v>725</v>
      </c>
      <c r="D67" s="17" t="s">
        <v>621</v>
      </c>
      <c r="E67" s="17" t="s">
        <v>622</v>
      </c>
      <c r="F67" s="18">
        <v>1500</v>
      </c>
    </row>
    <row r="68" customHeight="1" spans="1:6">
      <c r="A68" s="14"/>
      <c r="B68" s="15" t="s">
        <v>726</v>
      </c>
      <c r="C68" s="16" t="s">
        <v>727</v>
      </c>
      <c r="D68" s="17" t="s">
        <v>621</v>
      </c>
      <c r="E68" s="17" t="s">
        <v>622</v>
      </c>
      <c r="F68" s="18">
        <v>1500</v>
      </c>
    </row>
    <row r="69" customHeight="1" spans="1:6">
      <c r="A69" s="14"/>
      <c r="B69" s="15" t="s">
        <v>590</v>
      </c>
      <c r="C69" s="16" t="s">
        <v>728</v>
      </c>
      <c r="D69" s="17" t="s">
        <v>621</v>
      </c>
      <c r="E69" s="17" t="s">
        <v>622</v>
      </c>
      <c r="F69" s="18">
        <v>1500</v>
      </c>
    </row>
    <row r="70" customHeight="1" spans="1:6">
      <c r="A70" s="14"/>
      <c r="B70" s="15" t="s">
        <v>729</v>
      </c>
      <c r="C70" s="16" t="s">
        <v>730</v>
      </c>
      <c r="D70" s="17" t="s">
        <v>621</v>
      </c>
      <c r="E70" s="17" t="s">
        <v>622</v>
      </c>
      <c r="F70" s="18">
        <v>1500</v>
      </c>
    </row>
    <row r="71" customHeight="1" spans="1:6">
      <c r="A71" s="14"/>
      <c r="B71" s="15" t="s">
        <v>637</v>
      </c>
      <c r="C71" s="16" t="s">
        <v>731</v>
      </c>
      <c r="D71" s="17" t="s">
        <v>621</v>
      </c>
      <c r="E71" s="17" t="s">
        <v>622</v>
      </c>
      <c r="F71" s="18">
        <v>1500</v>
      </c>
    </row>
    <row r="72" customHeight="1" spans="1:6">
      <c r="A72" s="14"/>
      <c r="B72" s="15" t="s">
        <v>732</v>
      </c>
      <c r="C72" s="16" t="s">
        <v>733</v>
      </c>
      <c r="D72" s="17" t="s">
        <v>621</v>
      </c>
      <c r="E72" s="17" t="s">
        <v>622</v>
      </c>
      <c r="F72" s="18">
        <v>1500</v>
      </c>
    </row>
    <row r="73" customHeight="1" spans="1:6">
      <c r="A73" s="14"/>
      <c r="B73" s="15" t="s">
        <v>734</v>
      </c>
      <c r="C73" s="16" t="s">
        <v>735</v>
      </c>
      <c r="D73" s="17" t="s">
        <v>621</v>
      </c>
      <c r="E73" s="17" t="s">
        <v>622</v>
      </c>
      <c r="F73" s="18">
        <v>1500</v>
      </c>
    </row>
    <row r="74" customHeight="1" spans="1:6">
      <c r="A74" s="14"/>
      <c r="B74" s="15" t="s">
        <v>594</v>
      </c>
      <c r="C74" s="16" t="s">
        <v>736</v>
      </c>
      <c r="D74" s="17" t="s">
        <v>621</v>
      </c>
      <c r="E74" s="17" t="s">
        <v>622</v>
      </c>
      <c r="F74" s="18">
        <v>1500</v>
      </c>
    </row>
    <row r="75" customHeight="1" spans="1:6">
      <c r="A75" s="14"/>
      <c r="B75" s="15" t="s">
        <v>689</v>
      </c>
      <c r="C75" s="16" t="s">
        <v>737</v>
      </c>
      <c r="D75" s="17" t="s">
        <v>621</v>
      </c>
      <c r="E75" s="17" t="s">
        <v>622</v>
      </c>
      <c r="F75" s="18">
        <v>1500</v>
      </c>
    </row>
    <row r="76" customHeight="1" spans="1:6">
      <c r="A76" s="14"/>
      <c r="B76" s="19" t="s">
        <v>738</v>
      </c>
      <c r="C76" s="20" t="s">
        <v>739</v>
      </c>
      <c r="D76" s="17" t="s">
        <v>621</v>
      </c>
      <c r="E76" s="17" t="s">
        <v>622</v>
      </c>
      <c r="F76" s="18">
        <v>1500</v>
      </c>
    </row>
    <row r="77" customHeight="1" spans="1:6">
      <c r="A77" s="14"/>
      <c r="B77" s="19" t="s">
        <v>648</v>
      </c>
      <c r="C77" s="20" t="s">
        <v>740</v>
      </c>
      <c r="D77" s="17" t="s">
        <v>621</v>
      </c>
      <c r="E77" s="17" t="s">
        <v>622</v>
      </c>
      <c r="F77" s="18">
        <v>1500</v>
      </c>
    </row>
    <row r="78" customHeight="1" spans="1:6">
      <c r="A78" s="14"/>
      <c r="B78" s="15" t="s">
        <v>678</v>
      </c>
      <c r="C78" s="16" t="s">
        <v>741</v>
      </c>
      <c r="D78" s="17" t="s">
        <v>621</v>
      </c>
      <c r="E78" s="17" t="s">
        <v>622</v>
      </c>
      <c r="F78" s="18">
        <v>1500</v>
      </c>
    </row>
    <row r="79" customHeight="1" spans="1:6">
      <c r="A79" s="14"/>
      <c r="B79" s="15" t="s">
        <v>648</v>
      </c>
      <c r="C79" s="16" t="s">
        <v>742</v>
      </c>
      <c r="D79" s="17" t="s">
        <v>621</v>
      </c>
      <c r="E79" s="17" t="s">
        <v>622</v>
      </c>
      <c r="F79" s="18">
        <v>1500</v>
      </c>
    </row>
    <row r="80" customHeight="1" spans="1:6">
      <c r="A80" s="14"/>
      <c r="B80" s="15" t="s">
        <v>726</v>
      </c>
      <c r="C80" s="16" t="s">
        <v>743</v>
      </c>
      <c r="D80" s="17" t="s">
        <v>621</v>
      </c>
      <c r="E80" s="17" t="s">
        <v>622</v>
      </c>
      <c r="F80" s="18">
        <v>1500</v>
      </c>
    </row>
    <row r="81" customHeight="1" spans="1:6">
      <c r="A81" s="14"/>
      <c r="B81" s="15" t="s">
        <v>648</v>
      </c>
      <c r="C81" s="16" t="s">
        <v>744</v>
      </c>
      <c r="D81" s="17" t="s">
        <v>621</v>
      </c>
      <c r="E81" s="17" t="s">
        <v>622</v>
      </c>
      <c r="F81" s="18">
        <v>1500</v>
      </c>
    </row>
    <row r="82" customHeight="1" spans="1:6">
      <c r="A82" s="14"/>
      <c r="B82" s="15" t="s">
        <v>584</v>
      </c>
      <c r="C82" s="16" t="s">
        <v>745</v>
      </c>
      <c r="D82" s="17" t="s">
        <v>621</v>
      </c>
      <c r="E82" s="17" t="s">
        <v>622</v>
      </c>
      <c r="F82" s="18">
        <v>1500</v>
      </c>
    </row>
    <row r="83" customHeight="1" spans="1:6">
      <c r="A83" s="14"/>
      <c r="B83" s="15" t="s">
        <v>746</v>
      </c>
      <c r="C83" s="16" t="s">
        <v>747</v>
      </c>
      <c r="D83" s="17" t="s">
        <v>621</v>
      </c>
      <c r="E83" s="17" t="s">
        <v>622</v>
      </c>
      <c r="F83" s="18">
        <v>1500</v>
      </c>
    </row>
    <row r="84" customHeight="1" spans="1:6">
      <c r="A84" s="14"/>
      <c r="B84" s="15" t="s">
        <v>748</v>
      </c>
      <c r="C84" s="16" t="s">
        <v>749</v>
      </c>
      <c r="D84" s="17" t="s">
        <v>621</v>
      </c>
      <c r="E84" s="17" t="s">
        <v>622</v>
      </c>
      <c r="F84" s="18">
        <v>1500</v>
      </c>
    </row>
    <row r="85" customHeight="1" spans="1:6">
      <c r="A85" s="14"/>
      <c r="B85" s="15" t="s">
        <v>588</v>
      </c>
      <c r="C85" s="16" t="s">
        <v>750</v>
      </c>
      <c r="D85" s="17" t="s">
        <v>621</v>
      </c>
      <c r="E85" s="17" t="s">
        <v>622</v>
      </c>
      <c r="F85" s="18">
        <v>1500</v>
      </c>
    </row>
    <row r="86" customHeight="1" spans="1:6">
      <c r="A86" s="14"/>
      <c r="B86" s="15" t="s">
        <v>751</v>
      </c>
      <c r="C86" s="16" t="s">
        <v>752</v>
      </c>
      <c r="D86" s="17" t="s">
        <v>621</v>
      </c>
      <c r="E86" s="17" t="s">
        <v>622</v>
      </c>
      <c r="F86" s="18">
        <v>1500</v>
      </c>
    </row>
    <row r="87" customHeight="1" spans="1:6">
      <c r="A87" s="14"/>
      <c r="B87" s="15" t="s">
        <v>753</v>
      </c>
      <c r="C87" s="16" t="s">
        <v>754</v>
      </c>
      <c r="D87" s="17" t="s">
        <v>621</v>
      </c>
      <c r="E87" s="17" t="s">
        <v>622</v>
      </c>
      <c r="F87" s="18">
        <v>1500</v>
      </c>
    </row>
    <row r="88" customHeight="1" spans="1:6">
      <c r="A88" s="14"/>
      <c r="B88" s="15" t="s">
        <v>594</v>
      </c>
      <c r="C88" s="16" t="s">
        <v>755</v>
      </c>
      <c r="D88" s="17" t="s">
        <v>621</v>
      </c>
      <c r="E88" s="17" t="s">
        <v>622</v>
      </c>
      <c r="F88" s="18">
        <v>1500</v>
      </c>
    </row>
    <row r="89" customHeight="1" spans="1:6">
      <c r="A89" s="14"/>
      <c r="B89" s="15" t="s">
        <v>751</v>
      </c>
      <c r="C89" s="16" t="s">
        <v>756</v>
      </c>
      <c r="D89" s="17" t="s">
        <v>621</v>
      </c>
      <c r="E89" s="17" t="s">
        <v>622</v>
      </c>
      <c r="F89" s="18">
        <v>1500</v>
      </c>
    </row>
    <row r="90" customHeight="1" spans="1:6">
      <c r="A90" s="14"/>
      <c r="B90" s="15" t="s">
        <v>757</v>
      </c>
      <c r="C90" s="16" t="s">
        <v>758</v>
      </c>
      <c r="D90" s="17" t="s">
        <v>621</v>
      </c>
      <c r="E90" s="17" t="s">
        <v>622</v>
      </c>
      <c r="F90" s="18">
        <v>1500</v>
      </c>
    </row>
    <row r="91" customHeight="1" spans="1:6">
      <c r="A91" s="14"/>
      <c r="B91" s="15" t="s">
        <v>759</v>
      </c>
      <c r="C91" s="16" t="s">
        <v>760</v>
      </c>
      <c r="D91" s="17" t="s">
        <v>621</v>
      </c>
      <c r="E91" s="17" t="s">
        <v>622</v>
      </c>
      <c r="F91" s="18">
        <v>1500</v>
      </c>
    </row>
    <row r="92" customHeight="1" spans="1:6">
      <c r="A92" s="14"/>
      <c r="B92" s="15" t="s">
        <v>761</v>
      </c>
      <c r="C92" s="16" t="s">
        <v>762</v>
      </c>
      <c r="D92" s="17" t="s">
        <v>621</v>
      </c>
      <c r="E92" s="17" t="s">
        <v>622</v>
      </c>
      <c r="F92" s="18">
        <v>1500</v>
      </c>
    </row>
    <row r="93" customHeight="1" spans="1:6">
      <c r="A93" s="14"/>
      <c r="B93" s="15" t="s">
        <v>763</v>
      </c>
      <c r="C93" s="16" t="s">
        <v>764</v>
      </c>
      <c r="D93" s="17" t="s">
        <v>621</v>
      </c>
      <c r="E93" s="17" t="s">
        <v>622</v>
      </c>
      <c r="F93" s="18">
        <v>1500</v>
      </c>
    </row>
    <row r="94" customHeight="1" spans="1:6">
      <c r="A94" s="14"/>
      <c r="B94" s="15" t="s">
        <v>724</v>
      </c>
      <c r="C94" s="16" t="s">
        <v>765</v>
      </c>
      <c r="D94" s="17" t="s">
        <v>621</v>
      </c>
      <c r="E94" s="17" t="s">
        <v>622</v>
      </c>
      <c r="F94" s="18">
        <v>1500</v>
      </c>
    </row>
    <row r="95" customHeight="1" spans="1:6">
      <c r="A95" s="14"/>
      <c r="B95" s="19" t="s">
        <v>623</v>
      </c>
      <c r="C95" s="20" t="s">
        <v>766</v>
      </c>
      <c r="D95" s="17" t="s">
        <v>621</v>
      </c>
      <c r="E95" s="17" t="s">
        <v>622</v>
      </c>
      <c r="F95" s="18">
        <v>1500</v>
      </c>
    </row>
    <row r="96" customHeight="1" spans="1:6">
      <c r="A96" s="14"/>
      <c r="B96" s="15" t="s">
        <v>642</v>
      </c>
      <c r="C96" s="16" t="s">
        <v>767</v>
      </c>
      <c r="D96" s="17" t="s">
        <v>621</v>
      </c>
      <c r="E96" s="17" t="s">
        <v>622</v>
      </c>
      <c r="F96" s="18">
        <v>1500</v>
      </c>
    </row>
    <row r="97" customHeight="1" spans="1:6">
      <c r="A97" s="14"/>
      <c r="B97" s="15" t="s">
        <v>623</v>
      </c>
      <c r="C97" s="16" t="s">
        <v>768</v>
      </c>
      <c r="D97" s="17" t="s">
        <v>621</v>
      </c>
      <c r="E97" s="17" t="s">
        <v>622</v>
      </c>
      <c r="F97" s="18">
        <v>1500</v>
      </c>
    </row>
    <row r="98" customHeight="1" spans="1:6">
      <c r="A98" s="14"/>
      <c r="B98" s="15" t="s">
        <v>769</v>
      </c>
      <c r="C98" s="16" t="s">
        <v>770</v>
      </c>
      <c r="D98" s="17" t="s">
        <v>621</v>
      </c>
      <c r="E98" s="17" t="s">
        <v>622</v>
      </c>
      <c r="F98" s="18">
        <v>1500</v>
      </c>
    </row>
    <row r="99" customHeight="1" spans="1:6">
      <c r="A99" s="14"/>
      <c r="B99" s="15" t="s">
        <v>771</v>
      </c>
      <c r="C99" s="16" t="s">
        <v>772</v>
      </c>
      <c r="D99" s="17" t="s">
        <v>621</v>
      </c>
      <c r="E99" s="17" t="s">
        <v>622</v>
      </c>
      <c r="F99" s="18">
        <v>1500</v>
      </c>
    </row>
    <row r="100" customHeight="1" spans="1:6">
      <c r="A100" s="14"/>
      <c r="B100" s="15" t="s">
        <v>773</v>
      </c>
      <c r="C100" s="16" t="s">
        <v>774</v>
      </c>
      <c r="D100" s="17" t="s">
        <v>621</v>
      </c>
      <c r="E100" s="17" t="s">
        <v>622</v>
      </c>
      <c r="F100" s="18">
        <v>1500</v>
      </c>
    </row>
    <row r="101" customHeight="1" spans="1:6">
      <c r="A101" s="14"/>
      <c r="B101" s="15" t="s">
        <v>775</v>
      </c>
      <c r="C101" s="16" t="s">
        <v>776</v>
      </c>
      <c r="D101" s="17" t="s">
        <v>621</v>
      </c>
      <c r="E101" s="17" t="s">
        <v>622</v>
      </c>
      <c r="F101" s="18">
        <v>1500</v>
      </c>
    </row>
    <row r="102" customHeight="1" spans="1:6">
      <c r="A102" s="14"/>
      <c r="B102" s="15" t="s">
        <v>598</v>
      </c>
      <c r="C102" s="16" t="s">
        <v>777</v>
      </c>
      <c r="D102" s="17" t="s">
        <v>621</v>
      </c>
      <c r="E102" s="17" t="s">
        <v>622</v>
      </c>
      <c r="F102" s="18">
        <v>1500</v>
      </c>
    </row>
    <row r="103" customHeight="1" spans="1:6">
      <c r="A103" s="14"/>
      <c r="B103" s="15" t="s">
        <v>778</v>
      </c>
      <c r="C103" s="16" t="s">
        <v>779</v>
      </c>
      <c r="D103" s="17" t="s">
        <v>621</v>
      </c>
      <c r="E103" s="17" t="s">
        <v>622</v>
      </c>
      <c r="F103" s="18">
        <v>1500</v>
      </c>
    </row>
    <row r="104" customHeight="1" spans="1:6">
      <c r="A104" s="14"/>
      <c r="B104" s="15" t="s">
        <v>623</v>
      </c>
      <c r="C104" s="16" t="s">
        <v>780</v>
      </c>
      <c r="D104" s="17" t="s">
        <v>621</v>
      </c>
      <c r="E104" s="17" t="s">
        <v>622</v>
      </c>
      <c r="F104" s="18">
        <v>1500</v>
      </c>
    </row>
    <row r="105" customHeight="1" spans="1:6">
      <c r="A105" s="14"/>
      <c r="B105" s="15" t="s">
        <v>596</v>
      </c>
      <c r="C105" s="16" t="s">
        <v>781</v>
      </c>
      <c r="D105" s="17" t="s">
        <v>621</v>
      </c>
      <c r="E105" s="17" t="s">
        <v>622</v>
      </c>
      <c r="F105" s="18">
        <v>1500</v>
      </c>
    </row>
    <row r="106" customHeight="1" spans="1:6">
      <c r="A106" s="14"/>
      <c r="B106" s="15" t="s">
        <v>782</v>
      </c>
      <c r="C106" s="16" t="s">
        <v>783</v>
      </c>
      <c r="D106" s="17" t="s">
        <v>621</v>
      </c>
      <c r="E106" s="17" t="s">
        <v>622</v>
      </c>
      <c r="F106" s="18">
        <v>5100</v>
      </c>
    </row>
    <row r="107" customHeight="1" spans="1:6">
      <c r="A107" s="14"/>
      <c r="B107" s="15" t="s">
        <v>784</v>
      </c>
      <c r="C107" s="16" t="s">
        <v>785</v>
      </c>
      <c r="D107" s="17" t="s">
        <v>621</v>
      </c>
      <c r="E107" s="17" t="s">
        <v>622</v>
      </c>
      <c r="F107" s="18">
        <v>1500</v>
      </c>
    </row>
    <row r="108" customHeight="1" spans="1:6">
      <c r="A108" s="14"/>
      <c r="B108" s="15" t="s">
        <v>786</v>
      </c>
      <c r="C108" s="16" t="s">
        <v>787</v>
      </c>
      <c r="D108" s="17" t="s">
        <v>621</v>
      </c>
      <c r="E108" s="17" t="s">
        <v>622</v>
      </c>
      <c r="F108" s="18">
        <v>1500</v>
      </c>
    </row>
    <row r="109" customHeight="1" spans="1:6">
      <c r="A109" s="14"/>
      <c r="B109" s="15" t="s">
        <v>788</v>
      </c>
      <c r="C109" s="16" t="s">
        <v>789</v>
      </c>
      <c r="D109" s="17" t="s">
        <v>621</v>
      </c>
      <c r="E109" s="17" t="s">
        <v>622</v>
      </c>
      <c r="F109" s="18">
        <v>1500</v>
      </c>
    </row>
    <row r="110" customHeight="1" spans="1:6">
      <c r="A110" s="14"/>
      <c r="B110" s="15" t="s">
        <v>584</v>
      </c>
      <c r="C110" s="16" t="s">
        <v>790</v>
      </c>
      <c r="D110" s="17" t="s">
        <v>621</v>
      </c>
      <c r="E110" s="17" t="s">
        <v>622</v>
      </c>
      <c r="F110" s="18">
        <v>1500</v>
      </c>
    </row>
    <row r="111" customHeight="1" spans="1:6">
      <c r="A111" s="14"/>
      <c r="B111" s="15" t="s">
        <v>584</v>
      </c>
      <c r="C111" s="16" t="s">
        <v>791</v>
      </c>
      <c r="D111" s="17" t="s">
        <v>621</v>
      </c>
      <c r="E111" s="17" t="s">
        <v>622</v>
      </c>
      <c r="F111" s="18">
        <v>1500</v>
      </c>
    </row>
    <row r="112" customHeight="1" spans="1:6">
      <c r="A112" s="14"/>
      <c r="B112" s="15" t="s">
        <v>656</v>
      </c>
      <c r="C112" s="16" t="s">
        <v>792</v>
      </c>
      <c r="D112" s="17" t="s">
        <v>621</v>
      </c>
      <c r="E112" s="17" t="s">
        <v>622</v>
      </c>
      <c r="F112" s="18">
        <v>1500</v>
      </c>
    </row>
    <row r="113" customHeight="1" spans="1:6">
      <c r="A113" s="14"/>
      <c r="B113" s="15" t="s">
        <v>793</v>
      </c>
      <c r="C113" s="16" t="s">
        <v>794</v>
      </c>
      <c r="D113" s="17" t="s">
        <v>621</v>
      </c>
      <c r="E113" s="17" t="s">
        <v>622</v>
      </c>
      <c r="F113" s="18">
        <v>1500</v>
      </c>
    </row>
    <row r="114" customHeight="1" spans="1:6">
      <c r="A114" s="14"/>
      <c r="B114" s="15" t="s">
        <v>795</v>
      </c>
      <c r="C114" s="16" t="s">
        <v>796</v>
      </c>
      <c r="D114" s="17" t="s">
        <v>621</v>
      </c>
      <c r="E114" s="17" t="s">
        <v>622</v>
      </c>
      <c r="F114" s="18">
        <v>1500</v>
      </c>
    </row>
    <row r="115" customHeight="1" spans="1:6">
      <c r="A115" s="14"/>
      <c r="B115" s="15" t="s">
        <v>797</v>
      </c>
      <c r="C115" s="16" t="s">
        <v>798</v>
      </c>
      <c r="D115" s="17" t="s">
        <v>621</v>
      </c>
      <c r="E115" s="17" t="s">
        <v>622</v>
      </c>
      <c r="F115" s="18">
        <v>1500</v>
      </c>
    </row>
    <row r="116" customHeight="1" spans="1:6">
      <c r="A116" s="14"/>
      <c r="B116" s="15" t="s">
        <v>799</v>
      </c>
      <c r="C116" s="16" t="s">
        <v>800</v>
      </c>
      <c r="D116" s="17" t="s">
        <v>621</v>
      </c>
      <c r="E116" s="17" t="s">
        <v>622</v>
      </c>
      <c r="F116" s="18">
        <v>1500</v>
      </c>
    </row>
    <row r="117" customHeight="1" spans="1:6">
      <c r="A117" s="14"/>
      <c r="B117" s="19" t="s">
        <v>784</v>
      </c>
      <c r="C117" s="16" t="s">
        <v>801</v>
      </c>
      <c r="D117" s="17" t="s">
        <v>621</v>
      </c>
      <c r="E117" s="17" t="s">
        <v>622</v>
      </c>
      <c r="F117" s="18">
        <v>1500</v>
      </c>
    </row>
    <row r="118" customHeight="1" spans="1:6">
      <c r="A118" s="14"/>
      <c r="B118" s="15" t="s">
        <v>788</v>
      </c>
      <c r="C118" s="16" t="s">
        <v>802</v>
      </c>
      <c r="D118" s="17" t="s">
        <v>621</v>
      </c>
      <c r="E118" s="17" t="s">
        <v>622</v>
      </c>
      <c r="F118" s="18">
        <v>1500</v>
      </c>
    </row>
    <row r="119" customHeight="1" spans="1:6">
      <c r="A119" s="14"/>
      <c r="B119" s="15" t="s">
        <v>590</v>
      </c>
      <c r="C119" s="16" t="s">
        <v>803</v>
      </c>
      <c r="D119" s="17" t="s">
        <v>621</v>
      </c>
      <c r="E119" s="17" t="s">
        <v>622</v>
      </c>
      <c r="F119" s="18">
        <v>1500</v>
      </c>
    </row>
    <row r="120" customHeight="1" spans="1:6">
      <c r="A120" s="14" t="s">
        <v>804</v>
      </c>
      <c r="B120" s="19" t="s">
        <v>805</v>
      </c>
      <c r="C120" s="21" t="s">
        <v>806</v>
      </c>
      <c r="D120" s="17" t="s">
        <v>621</v>
      </c>
      <c r="E120" s="17" t="s">
        <v>622</v>
      </c>
      <c r="F120" s="17" t="s">
        <v>807</v>
      </c>
    </row>
    <row r="121" customHeight="1" spans="1:6">
      <c r="A121" s="14"/>
      <c r="B121" s="19" t="s">
        <v>808</v>
      </c>
      <c r="C121" s="21" t="s">
        <v>809</v>
      </c>
      <c r="D121" s="17" t="s">
        <v>621</v>
      </c>
      <c r="E121" s="17" t="s">
        <v>622</v>
      </c>
      <c r="F121" s="17" t="s">
        <v>807</v>
      </c>
    </row>
    <row r="122" customHeight="1" spans="1:6">
      <c r="A122" s="14"/>
      <c r="B122" s="19" t="s">
        <v>810</v>
      </c>
      <c r="C122" s="21" t="s">
        <v>811</v>
      </c>
      <c r="D122" s="17" t="s">
        <v>621</v>
      </c>
      <c r="E122" s="17" t="s">
        <v>621</v>
      </c>
      <c r="F122" s="17" t="s">
        <v>812</v>
      </c>
    </row>
    <row r="123" customHeight="1" spans="1:6">
      <c r="A123" s="14"/>
      <c r="B123" s="19" t="s">
        <v>813</v>
      </c>
      <c r="C123" s="21" t="s">
        <v>814</v>
      </c>
      <c r="D123" s="17" t="s">
        <v>621</v>
      </c>
      <c r="E123" s="17" t="s">
        <v>622</v>
      </c>
      <c r="F123" s="17" t="s">
        <v>807</v>
      </c>
    </row>
    <row r="124" customHeight="1" spans="1:6">
      <c r="A124" s="14"/>
      <c r="B124" s="19" t="s">
        <v>815</v>
      </c>
      <c r="C124" s="21" t="s">
        <v>816</v>
      </c>
      <c r="D124" s="17" t="s">
        <v>621</v>
      </c>
      <c r="E124" s="17" t="s">
        <v>622</v>
      </c>
      <c r="F124" s="17" t="s">
        <v>807</v>
      </c>
    </row>
    <row r="125" customHeight="1" spans="1:6">
      <c r="A125" s="14"/>
      <c r="B125" s="19" t="s">
        <v>817</v>
      </c>
      <c r="C125" s="21" t="s">
        <v>818</v>
      </c>
      <c r="D125" s="17" t="s">
        <v>621</v>
      </c>
      <c r="E125" s="17" t="s">
        <v>622</v>
      </c>
      <c r="F125" s="17" t="s">
        <v>807</v>
      </c>
    </row>
    <row r="126" customHeight="1" spans="1:6">
      <c r="A126" s="14"/>
      <c r="B126" s="19" t="s">
        <v>819</v>
      </c>
      <c r="C126" s="21" t="s">
        <v>820</v>
      </c>
      <c r="D126" s="17" t="s">
        <v>621</v>
      </c>
      <c r="E126" s="17" t="s">
        <v>622</v>
      </c>
      <c r="F126" s="17" t="s">
        <v>807</v>
      </c>
    </row>
    <row r="127" customHeight="1" spans="1:6">
      <c r="A127" s="14"/>
      <c r="B127" s="19" t="s">
        <v>821</v>
      </c>
      <c r="C127" s="21" t="s">
        <v>822</v>
      </c>
      <c r="D127" s="17" t="s">
        <v>621</v>
      </c>
      <c r="E127" s="17" t="s">
        <v>622</v>
      </c>
      <c r="F127" s="17" t="s">
        <v>807</v>
      </c>
    </row>
    <row r="128" customHeight="1" spans="1:6">
      <c r="A128" s="14"/>
      <c r="B128" s="19" t="s">
        <v>56</v>
      </c>
      <c r="C128" s="21" t="s">
        <v>823</v>
      </c>
      <c r="D128" s="17" t="s">
        <v>621</v>
      </c>
      <c r="E128" s="17" t="s">
        <v>622</v>
      </c>
      <c r="F128" s="17" t="s">
        <v>807</v>
      </c>
    </row>
    <row r="129" customHeight="1" spans="1:6">
      <c r="A129" s="14"/>
      <c r="B129" s="19" t="s">
        <v>654</v>
      </c>
      <c r="C129" s="21" t="s">
        <v>824</v>
      </c>
      <c r="D129" s="17" t="s">
        <v>621</v>
      </c>
      <c r="E129" s="17" t="s">
        <v>622</v>
      </c>
      <c r="F129" s="17" t="s">
        <v>807</v>
      </c>
    </row>
    <row r="130" customHeight="1" spans="1:6">
      <c r="A130" s="14"/>
      <c r="B130" s="19" t="s">
        <v>825</v>
      </c>
      <c r="C130" s="21" t="s">
        <v>826</v>
      </c>
      <c r="D130" s="17" t="s">
        <v>621</v>
      </c>
      <c r="E130" s="17" t="s">
        <v>622</v>
      </c>
      <c r="F130" s="17" t="s">
        <v>807</v>
      </c>
    </row>
    <row r="131" customHeight="1" spans="1:6">
      <c r="A131" s="14"/>
      <c r="B131" s="19" t="s">
        <v>827</v>
      </c>
      <c r="C131" s="21" t="s">
        <v>828</v>
      </c>
      <c r="D131" s="17" t="s">
        <v>621</v>
      </c>
      <c r="E131" s="17" t="s">
        <v>622</v>
      </c>
      <c r="F131" s="17" t="s">
        <v>807</v>
      </c>
    </row>
    <row r="132" customHeight="1" spans="1:6">
      <c r="A132" s="14"/>
      <c r="B132" s="19" t="s">
        <v>829</v>
      </c>
      <c r="C132" s="21" t="s">
        <v>830</v>
      </c>
      <c r="D132" s="17" t="s">
        <v>621</v>
      </c>
      <c r="E132" s="17" t="s">
        <v>622</v>
      </c>
      <c r="F132" s="17" t="s">
        <v>807</v>
      </c>
    </row>
    <row r="133" customHeight="1" spans="1:6">
      <c r="A133" s="14"/>
      <c r="B133" s="19" t="s">
        <v>831</v>
      </c>
      <c r="C133" s="21" t="s">
        <v>832</v>
      </c>
      <c r="D133" s="17" t="s">
        <v>621</v>
      </c>
      <c r="E133" s="17" t="s">
        <v>622</v>
      </c>
      <c r="F133" s="17" t="s">
        <v>807</v>
      </c>
    </row>
    <row r="134" customHeight="1" spans="1:6">
      <c r="A134" s="14"/>
      <c r="B134" s="19" t="s">
        <v>833</v>
      </c>
      <c r="C134" s="21" t="s">
        <v>834</v>
      </c>
      <c r="D134" s="17" t="s">
        <v>621</v>
      </c>
      <c r="E134" s="17" t="s">
        <v>622</v>
      </c>
      <c r="F134" s="17" t="s">
        <v>807</v>
      </c>
    </row>
    <row r="135" customHeight="1" spans="1:6">
      <c r="A135" s="14" t="s">
        <v>835</v>
      </c>
      <c r="B135" s="19" t="s">
        <v>836</v>
      </c>
      <c r="C135" s="21" t="s">
        <v>837</v>
      </c>
      <c r="D135" s="17" t="s">
        <v>621</v>
      </c>
      <c r="E135" s="17" t="s">
        <v>622</v>
      </c>
      <c r="F135" s="18">
        <v>1500</v>
      </c>
    </row>
    <row r="136" customHeight="1" spans="1:6">
      <c r="A136" s="14"/>
      <c r="B136" s="19" t="s">
        <v>838</v>
      </c>
      <c r="C136" s="21" t="s">
        <v>839</v>
      </c>
      <c r="D136" s="17" t="s">
        <v>621</v>
      </c>
      <c r="E136" s="17" t="s">
        <v>622</v>
      </c>
      <c r="F136" s="18">
        <v>1500</v>
      </c>
    </row>
    <row r="137" customHeight="1" spans="1:6">
      <c r="A137" s="14"/>
      <c r="B137" s="19" t="s">
        <v>840</v>
      </c>
      <c r="C137" s="21" t="s">
        <v>841</v>
      </c>
      <c r="D137" s="17" t="s">
        <v>621</v>
      </c>
      <c r="E137" s="17" t="s">
        <v>622</v>
      </c>
      <c r="F137" s="18">
        <v>1500</v>
      </c>
    </row>
    <row r="138" customHeight="1" spans="1:6">
      <c r="A138" s="14"/>
      <c r="B138" s="19" t="s">
        <v>565</v>
      </c>
      <c r="C138" s="21" t="s">
        <v>842</v>
      </c>
      <c r="D138" s="17" t="s">
        <v>621</v>
      </c>
      <c r="E138" s="17" t="s">
        <v>622</v>
      </c>
      <c r="F138" s="18">
        <v>1500</v>
      </c>
    </row>
    <row r="139" customHeight="1" spans="1:6">
      <c r="A139" s="14"/>
      <c r="B139" s="19" t="s">
        <v>843</v>
      </c>
      <c r="C139" s="21" t="s">
        <v>844</v>
      </c>
      <c r="D139" s="17" t="s">
        <v>621</v>
      </c>
      <c r="E139" s="17" t="s">
        <v>622</v>
      </c>
      <c r="F139" s="18">
        <v>1500</v>
      </c>
    </row>
    <row r="140" customHeight="1" spans="1:6">
      <c r="A140" s="14"/>
      <c r="B140" s="19" t="s">
        <v>845</v>
      </c>
      <c r="C140" s="21" t="s">
        <v>846</v>
      </c>
      <c r="D140" s="17" t="s">
        <v>621</v>
      </c>
      <c r="E140" s="17" t="s">
        <v>622</v>
      </c>
      <c r="F140" s="18">
        <v>1500</v>
      </c>
    </row>
    <row r="141" customHeight="1" spans="1:6">
      <c r="A141" s="14"/>
      <c r="B141" s="19" t="s">
        <v>847</v>
      </c>
      <c r="C141" s="21" t="s">
        <v>848</v>
      </c>
      <c r="D141" s="17" t="s">
        <v>621</v>
      </c>
      <c r="E141" s="17" t="s">
        <v>622</v>
      </c>
      <c r="F141" s="18">
        <v>1500</v>
      </c>
    </row>
    <row r="142" customHeight="1" spans="1:6">
      <c r="A142" s="14"/>
      <c r="B142" s="19" t="s">
        <v>849</v>
      </c>
      <c r="C142" s="21" t="s">
        <v>850</v>
      </c>
      <c r="D142" s="17" t="s">
        <v>621</v>
      </c>
      <c r="E142" s="17" t="s">
        <v>622</v>
      </c>
      <c r="F142" s="18">
        <v>1500</v>
      </c>
    </row>
    <row r="143" customHeight="1" spans="1:6">
      <c r="A143" s="14"/>
      <c r="B143" s="19" t="s">
        <v>838</v>
      </c>
      <c r="C143" s="21" t="s">
        <v>851</v>
      </c>
      <c r="D143" s="17" t="s">
        <v>621</v>
      </c>
      <c r="E143" s="17" t="s">
        <v>622</v>
      </c>
      <c r="F143" s="18">
        <v>1500</v>
      </c>
    </row>
    <row r="144" customHeight="1" spans="1:6">
      <c r="A144" s="14"/>
      <c r="B144" s="19" t="s">
        <v>852</v>
      </c>
      <c r="C144" s="21" t="s">
        <v>853</v>
      </c>
      <c r="D144" s="17" t="s">
        <v>621</v>
      </c>
      <c r="E144" s="17" t="s">
        <v>622</v>
      </c>
      <c r="F144" s="18">
        <v>1500</v>
      </c>
    </row>
    <row r="145" customHeight="1" spans="1:6">
      <c r="A145" s="14"/>
      <c r="B145" s="19" t="s">
        <v>843</v>
      </c>
      <c r="C145" s="21" t="s">
        <v>854</v>
      </c>
      <c r="D145" s="17" t="s">
        <v>621</v>
      </c>
      <c r="E145" s="17" t="s">
        <v>622</v>
      </c>
      <c r="F145" s="18">
        <v>1500</v>
      </c>
    </row>
    <row r="146" customHeight="1" spans="1:6">
      <c r="A146" s="14"/>
      <c r="B146" s="19" t="s">
        <v>855</v>
      </c>
      <c r="C146" s="21" t="s">
        <v>856</v>
      </c>
      <c r="D146" s="17" t="s">
        <v>621</v>
      </c>
      <c r="E146" s="17" t="s">
        <v>622</v>
      </c>
      <c r="F146" s="18">
        <v>1500</v>
      </c>
    </row>
    <row r="147" customHeight="1" spans="1:6">
      <c r="A147" s="14"/>
      <c r="B147" s="19" t="s">
        <v>857</v>
      </c>
      <c r="C147" s="21" t="s">
        <v>858</v>
      </c>
      <c r="D147" s="17" t="s">
        <v>621</v>
      </c>
      <c r="E147" s="17" t="s">
        <v>622</v>
      </c>
      <c r="F147" s="18">
        <v>1500</v>
      </c>
    </row>
    <row r="148" customHeight="1" spans="1:6">
      <c r="A148" s="14"/>
      <c r="B148" s="19" t="s">
        <v>859</v>
      </c>
      <c r="C148" s="21" t="s">
        <v>860</v>
      </c>
      <c r="D148" s="17" t="s">
        <v>621</v>
      </c>
      <c r="E148" s="17" t="s">
        <v>622</v>
      </c>
      <c r="F148" s="18">
        <v>1500</v>
      </c>
    </row>
    <row r="149" customHeight="1" spans="1:6">
      <c r="A149" s="14"/>
      <c r="B149" s="19" t="s">
        <v>845</v>
      </c>
      <c r="C149" s="21" t="s">
        <v>861</v>
      </c>
      <c r="D149" s="17" t="s">
        <v>621</v>
      </c>
      <c r="E149" s="17" t="s">
        <v>622</v>
      </c>
      <c r="F149" s="18">
        <v>1500</v>
      </c>
    </row>
    <row r="150" customHeight="1" spans="1:6">
      <c r="A150" s="14"/>
      <c r="B150" s="19" t="s">
        <v>847</v>
      </c>
      <c r="C150" s="21" t="s">
        <v>862</v>
      </c>
      <c r="D150" s="17" t="s">
        <v>621</v>
      </c>
      <c r="E150" s="17" t="s">
        <v>622</v>
      </c>
      <c r="F150" s="18">
        <v>1500</v>
      </c>
    </row>
    <row r="151" customHeight="1" spans="1:6">
      <c r="A151" s="14"/>
      <c r="B151" s="19" t="s">
        <v>847</v>
      </c>
      <c r="C151" s="21" t="s">
        <v>863</v>
      </c>
      <c r="D151" s="17" t="s">
        <v>621</v>
      </c>
      <c r="E151" s="17" t="s">
        <v>622</v>
      </c>
      <c r="F151" s="18">
        <v>1500</v>
      </c>
    </row>
    <row r="152" customHeight="1" spans="1:6">
      <c r="A152" s="14"/>
      <c r="B152" s="19" t="s">
        <v>864</v>
      </c>
      <c r="C152" s="21" t="s">
        <v>865</v>
      </c>
      <c r="D152" s="17" t="s">
        <v>621</v>
      </c>
      <c r="E152" s="17" t="s">
        <v>622</v>
      </c>
      <c r="F152" s="18">
        <v>1500</v>
      </c>
    </row>
    <row r="153" customHeight="1" spans="1:6">
      <c r="A153" s="14"/>
      <c r="B153" s="19" t="s">
        <v>857</v>
      </c>
      <c r="C153" s="21" t="s">
        <v>866</v>
      </c>
      <c r="D153" s="17" t="s">
        <v>621</v>
      </c>
      <c r="E153" s="17" t="s">
        <v>622</v>
      </c>
      <c r="F153" s="18">
        <v>1500</v>
      </c>
    </row>
    <row r="154" customHeight="1" spans="1:6">
      <c r="A154" s="14"/>
      <c r="B154" s="19" t="s">
        <v>867</v>
      </c>
      <c r="C154" s="21" t="s">
        <v>868</v>
      </c>
      <c r="D154" s="17" t="s">
        <v>621</v>
      </c>
      <c r="E154" s="17" t="s">
        <v>622</v>
      </c>
      <c r="F154" s="18">
        <v>1500</v>
      </c>
    </row>
    <row r="155" customHeight="1" spans="1:6">
      <c r="A155" s="14"/>
      <c r="B155" s="19" t="s">
        <v>869</v>
      </c>
      <c r="C155" s="21" t="s">
        <v>870</v>
      </c>
      <c r="D155" s="17" t="s">
        <v>621</v>
      </c>
      <c r="E155" s="17" t="s">
        <v>622</v>
      </c>
      <c r="F155" s="18">
        <v>1500</v>
      </c>
    </row>
    <row r="156" customHeight="1" spans="1:6">
      <c r="A156" s="14"/>
      <c r="B156" s="19" t="s">
        <v>565</v>
      </c>
      <c r="C156" s="21" t="s">
        <v>871</v>
      </c>
      <c r="D156" s="17" t="s">
        <v>621</v>
      </c>
      <c r="E156" s="17" t="s">
        <v>622</v>
      </c>
      <c r="F156" s="18">
        <v>1500</v>
      </c>
    </row>
    <row r="157" customHeight="1" spans="1:6">
      <c r="A157" s="14"/>
      <c r="B157" s="19" t="s">
        <v>838</v>
      </c>
      <c r="C157" s="21" t="s">
        <v>872</v>
      </c>
      <c r="D157" s="17" t="s">
        <v>621</v>
      </c>
      <c r="E157" s="17" t="s">
        <v>622</v>
      </c>
      <c r="F157" s="18">
        <v>1500</v>
      </c>
    </row>
    <row r="158" customHeight="1" spans="1:6">
      <c r="A158" s="14"/>
      <c r="B158" s="19" t="s">
        <v>579</v>
      </c>
      <c r="C158" s="21" t="s">
        <v>873</v>
      </c>
      <c r="D158" s="17" t="s">
        <v>621</v>
      </c>
      <c r="E158" s="17" t="s">
        <v>622</v>
      </c>
      <c r="F158" s="18">
        <v>1500</v>
      </c>
    </row>
    <row r="159" customHeight="1" spans="1:6">
      <c r="A159" s="14"/>
      <c r="B159" s="19" t="s">
        <v>874</v>
      </c>
      <c r="C159" s="21" t="s">
        <v>875</v>
      </c>
      <c r="D159" s="17" t="s">
        <v>621</v>
      </c>
      <c r="E159" s="17" t="s">
        <v>622</v>
      </c>
      <c r="F159" s="18">
        <v>1500</v>
      </c>
    </row>
    <row r="160" customHeight="1" spans="1:6">
      <c r="A160" s="14"/>
      <c r="B160" s="19" t="s">
        <v>838</v>
      </c>
      <c r="C160" s="21" t="s">
        <v>876</v>
      </c>
      <c r="D160" s="17" t="s">
        <v>621</v>
      </c>
      <c r="E160" s="17" t="s">
        <v>622</v>
      </c>
      <c r="F160" s="18">
        <v>1500</v>
      </c>
    </row>
    <row r="161" customHeight="1" spans="1:6">
      <c r="A161" s="14"/>
      <c r="B161" s="19" t="s">
        <v>836</v>
      </c>
      <c r="C161" s="21" t="s">
        <v>877</v>
      </c>
      <c r="D161" s="17" t="s">
        <v>621</v>
      </c>
      <c r="E161" s="17" t="s">
        <v>622</v>
      </c>
      <c r="F161" s="18">
        <v>1500</v>
      </c>
    </row>
    <row r="162" customHeight="1" spans="1:6">
      <c r="A162" s="14"/>
      <c r="B162" s="19" t="s">
        <v>878</v>
      </c>
      <c r="C162" s="21" t="s">
        <v>879</v>
      </c>
      <c r="D162" s="17" t="s">
        <v>621</v>
      </c>
      <c r="E162" s="17" t="s">
        <v>622</v>
      </c>
      <c r="F162" s="18">
        <v>1500</v>
      </c>
    </row>
    <row r="163" customHeight="1" spans="1:6">
      <c r="A163" s="14"/>
      <c r="B163" s="19" t="s">
        <v>880</v>
      </c>
      <c r="C163" s="21" t="s">
        <v>881</v>
      </c>
      <c r="D163" s="17" t="s">
        <v>621</v>
      </c>
      <c r="E163" s="17" t="s">
        <v>622</v>
      </c>
      <c r="F163" s="18">
        <v>1500</v>
      </c>
    </row>
    <row r="164" customHeight="1" spans="1:6">
      <c r="A164" s="14"/>
      <c r="B164" s="19" t="s">
        <v>847</v>
      </c>
      <c r="C164" s="21" t="s">
        <v>882</v>
      </c>
      <c r="D164" s="17" t="s">
        <v>621</v>
      </c>
      <c r="E164" s="17" t="s">
        <v>622</v>
      </c>
      <c r="F164" s="18">
        <v>1500</v>
      </c>
    </row>
    <row r="165" customHeight="1" spans="1:6">
      <c r="A165" s="14"/>
      <c r="B165" s="19" t="s">
        <v>883</v>
      </c>
      <c r="C165" s="21" t="s">
        <v>884</v>
      </c>
      <c r="D165" s="17" t="s">
        <v>621</v>
      </c>
      <c r="E165" s="17" t="s">
        <v>622</v>
      </c>
      <c r="F165" s="18">
        <v>1500</v>
      </c>
    </row>
    <row r="166" customHeight="1" spans="1:6">
      <c r="A166" s="22"/>
      <c r="B166" s="23"/>
      <c r="C166" s="23"/>
      <c r="D166" s="23"/>
      <c r="E166" s="23"/>
      <c r="F166" s="24" t="s">
        <v>885</v>
      </c>
    </row>
  </sheetData>
  <mergeCells count="10">
    <mergeCell ref="A1:F1"/>
    <mergeCell ref="A2:A4"/>
    <mergeCell ref="A5:A119"/>
    <mergeCell ref="A120:A134"/>
    <mergeCell ref="A135:A165"/>
    <mergeCell ref="B2:B4"/>
    <mergeCell ref="C2:C4"/>
    <mergeCell ref="D2:D4"/>
    <mergeCell ref="E2:E4"/>
    <mergeCell ref="F2:F4"/>
  </mergeCells>
  <dataValidations count="3">
    <dataValidation allowBlank="1" showInputMessage="1" showErrorMessage="1" prompt="补贴金额如果是小数保留2位小数后两位&#10;如99.99" sqref="F157 F166 F1:F4 F5:F64 F65:F69 F70:F119 F135:F152 F153:F156 F158:F159 F160:F165"/>
    <dataValidation allowBlank="1" showInputMessage="1" showErrorMessage="1" prompt="补贴终止月份必须是6位文本&#10;如201903" sqref="E166 E1:E4 E135:E165 D5:E119"/>
    <dataValidation allowBlank="1" showInputMessage="1" showErrorMessage="1" prompt="补贴起始月份必须是6位文本&#10;如201901" sqref="D166 D1:D4 D135:D165"/>
  </dataValidation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2"/>
  <sheetViews>
    <sheetView topLeftCell="A19" workbookViewId="0">
      <selection activeCell="E32" sqref="E32"/>
    </sheetView>
  </sheetViews>
  <sheetFormatPr defaultColWidth="9" defaultRowHeight="13.5" outlineLevelCol="5"/>
  <cols>
    <col min="1" max="1" width="13.25" style="1" customWidth="1"/>
    <col min="2" max="2" width="39.625" style="1" customWidth="1"/>
    <col min="3" max="3" width="26.75" style="1" customWidth="1"/>
    <col min="4" max="4" width="9" style="1"/>
    <col min="5" max="5" width="15.875" style="1" customWidth="1"/>
    <col min="6" max="6" width="0.125" style="1" customWidth="1"/>
    <col min="7" max="16384" width="9" style="1"/>
  </cols>
  <sheetData>
    <row r="1" s="1" customFormat="1" ht="45" customHeight="1" spans="1:6">
      <c r="A1" s="2" t="s">
        <v>1</v>
      </c>
      <c r="B1" s="2" t="s">
        <v>886</v>
      </c>
      <c r="C1" s="2" t="s">
        <v>3</v>
      </c>
      <c r="D1" s="2" t="s">
        <v>2</v>
      </c>
      <c r="E1" s="2" t="s">
        <v>887</v>
      </c>
      <c r="F1" s="3"/>
    </row>
    <row r="2" s="1" customFormat="1" ht="30" customHeight="1" spans="1:5">
      <c r="A2" s="4" t="s">
        <v>888</v>
      </c>
      <c r="B2" s="4" t="s">
        <v>889</v>
      </c>
      <c r="C2" s="4" t="s">
        <v>890</v>
      </c>
      <c r="D2" s="4" t="s">
        <v>891</v>
      </c>
      <c r="E2" s="5">
        <v>7420</v>
      </c>
    </row>
    <row r="3" s="1" customFormat="1" ht="30" customHeight="1" spans="1:5">
      <c r="A3" s="4" t="s">
        <v>892</v>
      </c>
      <c r="B3" s="4" t="s">
        <v>889</v>
      </c>
      <c r="C3" s="4" t="s">
        <v>893</v>
      </c>
      <c r="D3" s="4" t="s">
        <v>894</v>
      </c>
      <c r="E3" s="5">
        <v>7420</v>
      </c>
    </row>
    <row r="4" s="1" customFormat="1" ht="30" customHeight="1" spans="1:5">
      <c r="A4" s="4" t="s">
        <v>895</v>
      </c>
      <c r="B4" s="4" t="s">
        <v>889</v>
      </c>
      <c r="C4" s="4" t="s">
        <v>896</v>
      </c>
      <c r="D4" s="4" t="s">
        <v>897</v>
      </c>
      <c r="E4" s="5">
        <v>7420</v>
      </c>
    </row>
    <row r="5" s="1" customFormat="1" ht="30" customHeight="1" spans="1:5">
      <c r="A5" s="4" t="s">
        <v>898</v>
      </c>
      <c r="B5" s="4" t="s">
        <v>889</v>
      </c>
      <c r="C5" s="4" t="s">
        <v>899</v>
      </c>
      <c r="D5" s="4" t="s">
        <v>900</v>
      </c>
      <c r="E5" s="5">
        <v>7420</v>
      </c>
    </row>
    <row r="6" s="1" customFormat="1" ht="30" customHeight="1" spans="1:5">
      <c r="A6" s="4" t="s">
        <v>901</v>
      </c>
      <c r="B6" s="4" t="s">
        <v>889</v>
      </c>
      <c r="C6" s="4" t="s">
        <v>902</v>
      </c>
      <c r="D6" s="4" t="s">
        <v>903</v>
      </c>
      <c r="E6" s="5">
        <v>7420</v>
      </c>
    </row>
    <row r="7" s="1" customFormat="1" ht="30" customHeight="1" spans="1:5">
      <c r="A7" s="4" t="s">
        <v>904</v>
      </c>
      <c r="B7" s="4" t="s">
        <v>889</v>
      </c>
      <c r="C7" s="4" t="s">
        <v>905</v>
      </c>
      <c r="D7" s="4" t="s">
        <v>906</v>
      </c>
      <c r="E7" s="5">
        <v>7420</v>
      </c>
    </row>
    <row r="8" s="1" customFormat="1" ht="30" customHeight="1" spans="1:5">
      <c r="A8" s="4" t="s">
        <v>907</v>
      </c>
      <c r="B8" s="4" t="s">
        <v>889</v>
      </c>
      <c r="C8" s="4" t="s">
        <v>21</v>
      </c>
      <c r="D8" s="4" t="s">
        <v>908</v>
      </c>
      <c r="E8" s="5">
        <v>7420</v>
      </c>
    </row>
    <row r="9" s="1" customFormat="1" ht="30" customHeight="1" spans="1:5">
      <c r="A9" s="4" t="s">
        <v>909</v>
      </c>
      <c r="B9" s="4" t="s">
        <v>889</v>
      </c>
      <c r="C9" s="4" t="s">
        <v>910</v>
      </c>
      <c r="D9" s="4" t="s">
        <v>911</v>
      </c>
      <c r="E9" s="5">
        <v>7420</v>
      </c>
    </row>
    <row r="10" s="1" customFormat="1" ht="30" customHeight="1" spans="1:5">
      <c r="A10" s="4" t="s">
        <v>912</v>
      </c>
      <c r="B10" s="4" t="s">
        <v>889</v>
      </c>
      <c r="C10" s="4" t="s">
        <v>913</v>
      </c>
      <c r="D10" s="4" t="s">
        <v>914</v>
      </c>
      <c r="E10" s="5">
        <v>7420</v>
      </c>
    </row>
    <row r="11" s="1" customFormat="1" ht="30" customHeight="1" spans="1:5">
      <c r="A11" s="4" t="s">
        <v>915</v>
      </c>
      <c r="B11" s="4" t="s">
        <v>889</v>
      </c>
      <c r="C11" s="4" t="s">
        <v>916</v>
      </c>
      <c r="D11" s="4" t="s">
        <v>917</v>
      </c>
      <c r="E11" s="5">
        <v>7420</v>
      </c>
    </row>
    <row r="12" s="1" customFormat="1" ht="30" customHeight="1" spans="1:5">
      <c r="A12" s="4" t="s">
        <v>918</v>
      </c>
      <c r="B12" s="4" t="s">
        <v>889</v>
      </c>
      <c r="C12" s="4" t="s">
        <v>919</v>
      </c>
      <c r="D12" s="4" t="s">
        <v>920</v>
      </c>
      <c r="E12" s="5">
        <v>7420</v>
      </c>
    </row>
    <row r="13" s="1" customFormat="1" ht="30" customHeight="1" spans="1:5">
      <c r="A13" s="4" t="s">
        <v>921</v>
      </c>
      <c r="B13" s="4" t="s">
        <v>889</v>
      </c>
      <c r="C13" s="4" t="s">
        <v>922</v>
      </c>
      <c r="D13" s="4" t="s">
        <v>923</v>
      </c>
      <c r="E13" s="5">
        <v>7420</v>
      </c>
    </row>
    <row r="14" s="1" customFormat="1" ht="30" customHeight="1" spans="1:5">
      <c r="A14" s="4" t="s">
        <v>924</v>
      </c>
      <c r="B14" s="4" t="s">
        <v>925</v>
      </c>
      <c r="C14" s="4" t="s">
        <v>926</v>
      </c>
      <c r="D14" s="4" t="s">
        <v>927</v>
      </c>
      <c r="E14" s="5">
        <v>7810</v>
      </c>
    </row>
    <row r="15" s="1" customFormat="1" ht="30" customHeight="1" spans="1:5">
      <c r="A15" s="4" t="s">
        <v>928</v>
      </c>
      <c r="B15" s="4" t="s">
        <v>925</v>
      </c>
      <c r="C15" s="4" t="s">
        <v>929</v>
      </c>
      <c r="D15" s="4" t="s">
        <v>930</v>
      </c>
      <c r="E15" s="5">
        <v>7810</v>
      </c>
    </row>
    <row r="16" s="1" customFormat="1" ht="30" customHeight="1" spans="1:5">
      <c r="A16" s="4" t="s">
        <v>931</v>
      </c>
      <c r="B16" s="4" t="s">
        <v>889</v>
      </c>
      <c r="C16" s="4" t="s">
        <v>932</v>
      </c>
      <c r="D16" s="4" t="s">
        <v>933</v>
      </c>
      <c r="E16" s="5">
        <v>6160</v>
      </c>
    </row>
    <row r="17" s="1" customFormat="1" ht="30" customHeight="1" spans="1:5">
      <c r="A17" s="4" t="s">
        <v>934</v>
      </c>
      <c r="B17" s="4" t="s">
        <v>889</v>
      </c>
      <c r="C17" s="4" t="s">
        <v>935</v>
      </c>
      <c r="D17" s="4" t="s">
        <v>936</v>
      </c>
      <c r="E17" s="5">
        <v>7420</v>
      </c>
    </row>
    <row r="18" s="1" customFormat="1" ht="30" customHeight="1" spans="1:5">
      <c r="A18" s="4" t="s">
        <v>937</v>
      </c>
      <c r="B18" s="4" t="s">
        <v>889</v>
      </c>
      <c r="C18" s="4" t="s">
        <v>938</v>
      </c>
      <c r="D18" s="4" t="s">
        <v>939</v>
      </c>
      <c r="E18" s="5">
        <v>7420</v>
      </c>
    </row>
    <row r="19" s="1" customFormat="1" ht="30" customHeight="1" spans="1:5">
      <c r="A19" s="4" t="s">
        <v>940</v>
      </c>
      <c r="B19" s="4" t="s">
        <v>889</v>
      </c>
      <c r="C19" s="4" t="s">
        <v>941</v>
      </c>
      <c r="D19" s="4" t="s">
        <v>942</v>
      </c>
      <c r="E19" s="5">
        <v>7420</v>
      </c>
    </row>
    <row r="20" s="1" customFormat="1" ht="30" customHeight="1" spans="1:5">
      <c r="A20" s="4" t="s">
        <v>943</v>
      </c>
      <c r="B20" s="4" t="s">
        <v>889</v>
      </c>
      <c r="C20" s="4" t="s">
        <v>944</v>
      </c>
      <c r="D20" s="4" t="s">
        <v>945</v>
      </c>
      <c r="E20" s="5">
        <v>7420</v>
      </c>
    </row>
    <row r="21" s="1" customFormat="1" ht="30" customHeight="1" spans="1:5">
      <c r="A21" s="4" t="s">
        <v>946</v>
      </c>
      <c r="B21" s="4" t="s">
        <v>889</v>
      </c>
      <c r="C21" s="4" t="s">
        <v>947</v>
      </c>
      <c r="D21" s="4" t="s">
        <v>948</v>
      </c>
      <c r="E21" s="5">
        <v>7420</v>
      </c>
    </row>
    <row r="22" s="1" customFormat="1" ht="30" customHeight="1" spans="1:5">
      <c r="A22" s="4" t="s">
        <v>949</v>
      </c>
      <c r="B22" s="4" t="s">
        <v>889</v>
      </c>
      <c r="C22" s="4" t="s">
        <v>950</v>
      </c>
      <c r="D22" s="4" t="s">
        <v>951</v>
      </c>
      <c r="E22" s="5">
        <v>7420</v>
      </c>
    </row>
    <row r="23" s="1" customFormat="1" ht="30" customHeight="1" spans="1:5">
      <c r="A23" s="4" t="s">
        <v>952</v>
      </c>
      <c r="B23" s="4" t="s">
        <v>889</v>
      </c>
      <c r="C23" s="4" t="s">
        <v>953</v>
      </c>
      <c r="D23" s="4" t="s">
        <v>954</v>
      </c>
      <c r="E23" s="5">
        <v>7420</v>
      </c>
    </row>
    <row r="24" s="1" customFormat="1" ht="30" customHeight="1" spans="1:5">
      <c r="A24" s="4" t="s">
        <v>955</v>
      </c>
      <c r="B24" s="4" t="s">
        <v>889</v>
      </c>
      <c r="C24" s="4" t="s">
        <v>956</v>
      </c>
      <c r="D24" s="4" t="s">
        <v>957</v>
      </c>
      <c r="E24" s="5">
        <v>7420</v>
      </c>
    </row>
    <row r="25" s="1" customFormat="1" ht="30" customHeight="1" spans="1:5">
      <c r="A25" s="4" t="s">
        <v>958</v>
      </c>
      <c r="B25" s="4" t="s">
        <v>889</v>
      </c>
      <c r="C25" s="4" t="s">
        <v>959</v>
      </c>
      <c r="D25" s="4" t="s">
        <v>960</v>
      </c>
      <c r="E25" s="5">
        <v>7420</v>
      </c>
    </row>
    <row r="26" s="1" customFormat="1" ht="30" customHeight="1" spans="1:5">
      <c r="A26" s="4" t="s">
        <v>961</v>
      </c>
      <c r="B26" s="4" t="s">
        <v>889</v>
      </c>
      <c r="C26" s="4" t="s">
        <v>962</v>
      </c>
      <c r="D26" s="4" t="s">
        <v>963</v>
      </c>
      <c r="E26" s="5">
        <v>7420</v>
      </c>
    </row>
    <row r="27" s="1" customFormat="1" ht="30" customHeight="1" spans="1:5">
      <c r="A27" s="4" t="s">
        <v>964</v>
      </c>
      <c r="B27" s="4" t="s">
        <v>889</v>
      </c>
      <c r="C27" s="4" t="s">
        <v>965</v>
      </c>
      <c r="D27" s="4" t="s">
        <v>966</v>
      </c>
      <c r="E27" s="5">
        <v>7420</v>
      </c>
    </row>
    <row r="28" s="1" customFormat="1" ht="30" customHeight="1" spans="1:5">
      <c r="A28" s="4" t="s">
        <v>967</v>
      </c>
      <c r="B28" s="4" t="s">
        <v>889</v>
      </c>
      <c r="C28" s="4" t="s">
        <v>968</v>
      </c>
      <c r="D28" s="4" t="s">
        <v>969</v>
      </c>
      <c r="E28" s="5">
        <v>7420</v>
      </c>
    </row>
    <row r="29" s="1" customFormat="1" ht="30" customHeight="1" spans="1:5">
      <c r="A29" s="4" t="s">
        <v>970</v>
      </c>
      <c r="B29" s="4" t="s">
        <v>889</v>
      </c>
      <c r="C29" s="4" t="s">
        <v>971</v>
      </c>
      <c r="D29" s="4" t="s">
        <v>972</v>
      </c>
      <c r="E29" s="5">
        <v>7420</v>
      </c>
    </row>
    <row r="30" s="1" customFormat="1" ht="30" customHeight="1" spans="1:5">
      <c r="A30" s="4" t="s">
        <v>973</v>
      </c>
      <c r="B30" s="4" t="s">
        <v>974</v>
      </c>
      <c r="C30" s="4" t="s">
        <v>975</v>
      </c>
      <c r="D30" s="4" t="s">
        <v>976</v>
      </c>
      <c r="E30" s="5">
        <v>7420</v>
      </c>
    </row>
    <row r="31" s="1" customFormat="1" ht="30" customHeight="1" spans="1:5">
      <c r="A31" s="4" t="s">
        <v>977</v>
      </c>
      <c r="B31" s="4" t="s">
        <v>974</v>
      </c>
      <c r="C31" s="4" t="s">
        <v>978</v>
      </c>
      <c r="D31" s="4" t="s">
        <v>979</v>
      </c>
      <c r="E31" s="5">
        <v>7420</v>
      </c>
    </row>
    <row r="32" s="1" customFormat="1" ht="43" customHeight="1" spans="1:5">
      <c r="A32" s="3"/>
      <c r="B32" s="6" t="s">
        <v>114</v>
      </c>
      <c r="C32" s="6"/>
      <c r="D32" s="3"/>
      <c r="E32" s="7">
        <f>SUM(E2:E31)</f>
        <v>222120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灵活就业补贴第一批</vt:lpstr>
      <vt:lpstr>灵活就业第二批</vt:lpstr>
      <vt:lpstr>单位公益岗第一批</vt:lpstr>
      <vt:lpstr>单位公益岗第二批</vt:lpstr>
      <vt:lpstr>单位公益岗第三批</vt:lpstr>
      <vt:lpstr>乡村公益性岗位</vt:lpstr>
      <vt:lpstr>就业见习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2022-08-25T02:23:00Z</dcterms:created>
  <dcterms:modified xsi:type="dcterms:W3CDTF">2022-10-24T03:06:33Z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1D8A51C64D084D2A81371513D32527C7</vt:lpwstr>
  </property>
  <property fmtid="{D5CDD505-2E9C-101B-9397-08002B2CF9AE}" pid="3" name="KSOProductBuildVer">
    <vt:lpwstr>2052-11.1.0.12598</vt:lpwstr>
  </property>
</Properties>
</file>