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果木合格证01班" sheetId="1" r:id="rId1"/>
    <sheet name="中式面点师01班" sheetId="2" r:id="rId2"/>
    <sheet name="中式面点师02班" sheetId="3" r:id="rId3"/>
    <sheet name="中式面点师03班" sheetId="4" r:id="rId4"/>
    <sheet name="中式面点师04班" sheetId="5" r:id="rId5"/>
    <sheet name="中式面点师05班" sheetId="6" r:id="rId6"/>
    <sheet name="中式烹调师01班" sheetId="7" r:id="rId7"/>
    <sheet name="中式烹调师02班" sheetId="8" r:id="rId8"/>
    <sheet name="中式烹调师03班" sheetId="9" r:id="rId9"/>
  </sheets>
  <calcPr calcId="144525"/>
</workbook>
</file>

<file path=xl/sharedStrings.xml><?xml version="1.0" encoding="utf-8"?>
<sst xmlns="http://schemas.openxmlformats.org/spreadsheetml/2006/main" count="2180" uniqueCount="596">
  <si>
    <t xml:space="preserve">    附件4</t>
  </si>
  <si>
    <t>濮阳市补贴性职业技能提升培训学员补贴花名册</t>
  </si>
  <si>
    <t xml:space="preserve">培训机构（公章）：濮阳市永兴职业培训学校   培训班名称：2020【果木栽培与修剪（合格证）】开发区01班    机构负责人签字：                  填表人签字：                  填表日期：2020 年 11 月 23 日   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</si>
  <si>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</si>
  <si>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</si>
  <si>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</si>
  <si>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</si>
  <si>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</si>
  <si>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</si>
  <si>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</si>
  <si>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</si>
  <si>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</si>
  <si>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</si>
  <si>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
（元）</t>
  </si>
  <si>
    <t>白景先</t>
  </si>
  <si>
    <t>农村就业转移劳动者</t>
  </si>
  <si>
    <t>410901********1687</t>
  </si>
  <si>
    <t>果木栽培与修剪</t>
  </si>
  <si>
    <t>专项能力证书</t>
  </si>
  <si>
    <t>700</t>
  </si>
  <si>
    <t>柴瑞英</t>
  </si>
  <si>
    <t>410901********1547</t>
  </si>
  <si>
    <t>18790967230</t>
  </si>
  <si>
    <t>车风玉</t>
  </si>
  <si>
    <t>410901********1601</t>
  </si>
  <si>
    <t>15890465944</t>
  </si>
  <si>
    <t>车莹莹</t>
  </si>
  <si>
    <t>410527********4629</t>
  </si>
  <si>
    <t>15738009214</t>
  </si>
  <si>
    <t>郭凤芝</t>
  </si>
  <si>
    <t>410901********1769</t>
  </si>
  <si>
    <t>13939396172</t>
  </si>
  <si>
    <t>康素银</t>
  </si>
  <si>
    <t>410901********1527</t>
  </si>
  <si>
    <t>13703839827</t>
  </si>
  <si>
    <t>康延周</t>
  </si>
  <si>
    <t>410901********1510</t>
  </si>
  <si>
    <t>18790958078</t>
  </si>
  <si>
    <t>李盼花</t>
  </si>
  <si>
    <t>410527********4623</t>
  </si>
  <si>
    <t>15939393050</t>
  </si>
  <si>
    <t>李秋莲</t>
  </si>
  <si>
    <t>410901********1542</t>
  </si>
  <si>
    <t>15890458338</t>
  </si>
  <si>
    <t>李素红</t>
  </si>
  <si>
    <t>410901********1586</t>
  </si>
  <si>
    <t>15738027785</t>
  </si>
  <si>
    <t>李素花</t>
  </si>
  <si>
    <t>410527********4621</t>
  </si>
  <si>
    <t>15139348703</t>
  </si>
  <si>
    <t>李秀云</t>
  </si>
  <si>
    <t>410901********1567</t>
  </si>
  <si>
    <t>15083208219</t>
  </si>
  <si>
    <t>李永先</t>
  </si>
  <si>
    <t>410901********2008</t>
  </si>
  <si>
    <t>18239308928</t>
  </si>
  <si>
    <t>刘风竹</t>
  </si>
  <si>
    <t>410901********1561</t>
  </si>
  <si>
    <t>15286904162</t>
  </si>
  <si>
    <t>马爱清</t>
  </si>
  <si>
    <t>410901********1520</t>
  </si>
  <si>
    <t>13721708383</t>
  </si>
  <si>
    <t>马美玲</t>
  </si>
  <si>
    <t>410901********1541</t>
  </si>
  <si>
    <t>马喜娥</t>
  </si>
  <si>
    <t>410901********1602</t>
  </si>
  <si>
    <t>15083267169</t>
  </si>
  <si>
    <t>马喜英</t>
  </si>
  <si>
    <t>410901********1529</t>
  </si>
  <si>
    <t>13721791033</t>
  </si>
  <si>
    <t>马香云</t>
  </si>
  <si>
    <t>410901********152X</t>
  </si>
  <si>
    <t>15839339912</t>
  </si>
  <si>
    <t>马彦玲</t>
  </si>
  <si>
    <t>13461606900</t>
  </si>
  <si>
    <t>彭秀花</t>
  </si>
  <si>
    <t>410901********1522</t>
  </si>
  <si>
    <t>18239338054</t>
  </si>
  <si>
    <t>史翠勤</t>
  </si>
  <si>
    <t>410901********164X</t>
  </si>
  <si>
    <t>王爱芹</t>
  </si>
  <si>
    <t>410901********1548</t>
  </si>
  <si>
    <t>王军丽</t>
  </si>
  <si>
    <t>13137335351</t>
  </si>
  <si>
    <t>王喜梅</t>
  </si>
  <si>
    <t>410901********156X</t>
  </si>
  <si>
    <t>18338036857</t>
  </si>
  <si>
    <t>王心鑫</t>
  </si>
  <si>
    <t>410526********4181</t>
  </si>
  <si>
    <t>15515013185</t>
  </si>
  <si>
    <t>韦清青</t>
  </si>
  <si>
    <t>吴素风</t>
  </si>
  <si>
    <t>410922********0063</t>
  </si>
  <si>
    <t>18790982676</t>
  </si>
  <si>
    <t>许合花</t>
  </si>
  <si>
    <t>15203938007</t>
  </si>
  <si>
    <t>闫丽霞</t>
  </si>
  <si>
    <t>闫美香</t>
  </si>
  <si>
    <t>410527********4626</t>
  </si>
  <si>
    <t>闫素英</t>
  </si>
  <si>
    <t>410901********1544</t>
  </si>
  <si>
    <t>15083264681</t>
  </si>
  <si>
    <t>闫自玲</t>
  </si>
  <si>
    <t>13525627332</t>
  </si>
  <si>
    <t>闫自平</t>
  </si>
  <si>
    <t>410901********1540</t>
  </si>
  <si>
    <t>15893268910</t>
  </si>
  <si>
    <t>杨玉省</t>
  </si>
  <si>
    <t>张风彩</t>
  </si>
  <si>
    <t>410901********170X</t>
  </si>
  <si>
    <t>18539311467</t>
  </si>
  <si>
    <t>张国恩</t>
  </si>
  <si>
    <t>410901********1519</t>
  </si>
  <si>
    <t>13120690916</t>
  </si>
  <si>
    <t>张喜英</t>
  </si>
  <si>
    <t>410901********1528</t>
  </si>
  <si>
    <t>15239388160</t>
  </si>
  <si>
    <t>张艳芬</t>
  </si>
  <si>
    <t>410901********158X</t>
  </si>
  <si>
    <t>13461699541</t>
  </si>
  <si>
    <t>张莹莹</t>
  </si>
  <si>
    <t>18739360295</t>
  </si>
  <si>
    <t>张玉先</t>
  </si>
  <si>
    <t>410901********1564</t>
  </si>
  <si>
    <t>赵风明</t>
  </si>
  <si>
    <t>410901********1611</t>
  </si>
  <si>
    <t>13721799863</t>
  </si>
  <si>
    <t>赵奎喜</t>
  </si>
  <si>
    <t>410901********1534</t>
  </si>
  <si>
    <t>13461796168</t>
  </si>
  <si>
    <t>赵丽民</t>
  </si>
  <si>
    <t>13839250387</t>
  </si>
  <si>
    <t>赵培法</t>
  </si>
  <si>
    <t>410901********1535</t>
  </si>
  <si>
    <t>15839383823</t>
  </si>
  <si>
    <t>赵喜梅</t>
  </si>
  <si>
    <t>410901********1585</t>
  </si>
  <si>
    <t xml:space="preserve">培训机构（公章）：濮阳市永兴职业培训学校   培训班名称：2020【中式面点师（合格证）】开发区01班    机构负责人签字：                  填表人签字：                     填表日期：2020 年 11 月 23 日   </t>
  </si>
  <si>
    <t>韦盼景</t>
  </si>
  <si>
    <t>41090119******1581</t>
  </si>
  <si>
    <t>女</t>
  </si>
  <si>
    <t>178039****3</t>
  </si>
  <si>
    <t>中式面点师</t>
  </si>
  <si>
    <t>五级</t>
  </si>
  <si>
    <t>840</t>
  </si>
  <si>
    <t>41052719******4629</t>
  </si>
  <si>
    <t>157380****4</t>
  </si>
  <si>
    <t>41090119******2008</t>
  </si>
  <si>
    <t>182393****8</t>
  </si>
  <si>
    <t>李盼姣</t>
  </si>
  <si>
    <t>41090119******1627</t>
  </si>
  <si>
    <t>186256****3</t>
  </si>
  <si>
    <t>41090119******1544</t>
  </si>
  <si>
    <t>150832****1</t>
  </si>
  <si>
    <t>41090119******158X</t>
  </si>
  <si>
    <t>134616****1</t>
  </si>
  <si>
    <t>刘青田</t>
  </si>
  <si>
    <t>41090119******1543</t>
  </si>
  <si>
    <t>198127****8</t>
  </si>
  <si>
    <t>41090119******1540</t>
  </si>
  <si>
    <t>158932****0</t>
  </si>
  <si>
    <t>41090119******1529</t>
  </si>
  <si>
    <t>137217****3</t>
  </si>
  <si>
    <t>41090119******1601</t>
  </si>
  <si>
    <t>152039****7</t>
  </si>
  <si>
    <t>41090119******1602</t>
  </si>
  <si>
    <t>150832****9</t>
  </si>
  <si>
    <t>41090119******1542</t>
  </si>
  <si>
    <t>158904****8</t>
  </si>
  <si>
    <t>41090119******1586</t>
  </si>
  <si>
    <t>157380****5</t>
  </si>
  <si>
    <t>41090119******152X</t>
  </si>
  <si>
    <t>158393****2</t>
  </si>
  <si>
    <t>41052619******4181</t>
  </si>
  <si>
    <t>155150****5</t>
  </si>
  <si>
    <t>41090119******156X</t>
  </si>
  <si>
    <t>183380****7</t>
  </si>
  <si>
    <t>王相花</t>
  </si>
  <si>
    <t>158904****4</t>
  </si>
  <si>
    <t>41090119******1769</t>
  </si>
  <si>
    <t>139393****2</t>
  </si>
  <si>
    <t>41090119******1527</t>
  </si>
  <si>
    <t>137038****7</t>
  </si>
  <si>
    <t>41090119******1520</t>
  </si>
  <si>
    <t>41052719******4621</t>
  </si>
  <si>
    <t>151393****3</t>
  </si>
  <si>
    <t>闫贵自</t>
  </si>
  <si>
    <t>41090119******1525</t>
  </si>
  <si>
    <t>137034****8</t>
  </si>
  <si>
    <t>晁素英</t>
  </si>
  <si>
    <t>134616****8</t>
  </si>
  <si>
    <t>41090119******170X</t>
  </si>
  <si>
    <t>185393****7</t>
  </si>
  <si>
    <t>187393****5</t>
  </si>
  <si>
    <t>41052719******4623</t>
  </si>
  <si>
    <t>138392****7</t>
  </si>
  <si>
    <t>151393****6</t>
  </si>
  <si>
    <t>130303****6</t>
  </si>
  <si>
    <t>41090119******1585</t>
  </si>
  <si>
    <t>138393****0</t>
  </si>
  <si>
    <t>158393****9</t>
  </si>
  <si>
    <t>李志民</t>
  </si>
  <si>
    <t>41090119******1606</t>
  </si>
  <si>
    <t>189393****7</t>
  </si>
  <si>
    <t>李凤竹</t>
  </si>
  <si>
    <t>41052719******4646</t>
  </si>
  <si>
    <t>158932****9</t>
  </si>
  <si>
    <t xml:space="preserve">培训机构（公章）：濮阳市永兴职业培训学校   培训班名称：2020【中式面点师（合格证）】开发区02班    机构负责人签字：                  填表人签字：                     填表日期：2020 年 11 月 23 日   </t>
  </si>
  <si>
    <t>白秋霞</t>
  </si>
  <si>
    <t>152399****3</t>
  </si>
  <si>
    <t>冯朋姣</t>
  </si>
  <si>
    <t>136939****7</t>
  </si>
  <si>
    <t>冯淑明</t>
  </si>
  <si>
    <t>41090119******1569</t>
  </si>
  <si>
    <t>182393****2</t>
  </si>
  <si>
    <t>节金荣</t>
  </si>
  <si>
    <t>41090119******1562</t>
  </si>
  <si>
    <t>135139****3</t>
  </si>
  <si>
    <t>李爱红</t>
  </si>
  <si>
    <t>41090119******1160</t>
  </si>
  <si>
    <t>188393****2</t>
  </si>
  <si>
    <t>李亚莉</t>
  </si>
  <si>
    <t>41090119******1563</t>
  </si>
  <si>
    <t>130801****5</t>
  </si>
  <si>
    <t>吕新素</t>
  </si>
  <si>
    <t>41090119******1667</t>
  </si>
  <si>
    <t>135252****7</t>
  </si>
  <si>
    <t>马丹丹</t>
  </si>
  <si>
    <t>41090119******1564</t>
  </si>
  <si>
    <t>150393****8</t>
  </si>
  <si>
    <t>马利伟</t>
  </si>
  <si>
    <t>183380****0</t>
  </si>
  <si>
    <t>牛志英</t>
  </si>
  <si>
    <t>132432****5</t>
  </si>
  <si>
    <t>潘素利</t>
  </si>
  <si>
    <t>41090119******154X</t>
  </si>
  <si>
    <t>166505****2</t>
  </si>
  <si>
    <t>彭彦挺</t>
  </si>
  <si>
    <t xml:space="preserve">152393****6 </t>
  </si>
  <si>
    <t>苏红玲</t>
  </si>
  <si>
    <t>41090119******1800</t>
  </si>
  <si>
    <t>182383****8</t>
  </si>
  <si>
    <t>苏瑞丽</t>
  </si>
  <si>
    <t>41052719******5046</t>
  </si>
  <si>
    <t>166393****8</t>
  </si>
  <si>
    <t>王凤勤</t>
  </si>
  <si>
    <t>136038****5</t>
  </si>
  <si>
    <t>王丽先</t>
  </si>
  <si>
    <t>41090119******1526</t>
  </si>
  <si>
    <t>157380****8</t>
  </si>
  <si>
    <t>王美竹</t>
  </si>
  <si>
    <t>41090119******1545</t>
  </si>
  <si>
    <t>138392****3</t>
  </si>
  <si>
    <t>王淑民</t>
  </si>
  <si>
    <t>187393****6</t>
  </si>
  <si>
    <t>闫金花</t>
  </si>
  <si>
    <t>136239****2</t>
  </si>
  <si>
    <t>赵芸芸</t>
  </si>
  <si>
    <t>41090119******1521</t>
  </si>
  <si>
    <t>150393****3</t>
  </si>
  <si>
    <t xml:space="preserve"> </t>
  </si>
  <si>
    <t xml:space="preserve">培训机构（公章）：濮阳市永兴职业培训学校   培训班名称：2020【中式面点师（合格证）】开发区03班    机构负责人签字：                  填表人签字：                     填表日期：2020 年12月18 日   </t>
  </si>
  <si>
    <t>常艳惠</t>
  </si>
  <si>
    <t>41092819******0621</t>
  </si>
  <si>
    <t>155658****2</t>
  </si>
  <si>
    <t>陈晓利</t>
  </si>
  <si>
    <t>41052719******4202</t>
  </si>
  <si>
    <t>159393****0</t>
  </si>
  <si>
    <t>董素兰</t>
  </si>
  <si>
    <t>41092819******0704</t>
  </si>
  <si>
    <t>156701****6</t>
  </si>
  <si>
    <t>耿丽娟</t>
  </si>
  <si>
    <t>41052619******3483</t>
  </si>
  <si>
    <t>138493****1</t>
  </si>
  <si>
    <t>贾爱霞</t>
  </si>
  <si>
    <t>41092819******064X</t>
  </si>
  <si>
    <t>131831****6</t>
  </si>
  <si>
    <t>李翠兰</t>
  </si>
  <si>
    <t>41092819******0786</t>
  </si>
  <si>
    <t>155185****6</t>
  </si>
  <si>
    <t>梁美素</t>
  </si>
  <si>
    <t>41092819******0660</t>
  </si>
  <si>
    <t>155658****5</t>
  </si>
  <si>
    <t>梁岳梅</t>
  </si>
  <si>
    <t>41092819******0641</t>
  </si>
  <si>
    <t>178393****7</t>
  </si>
  <si>
    <t>梁自红</t>
  </si>
  <si>
    <t>41092719******0666</t>
  </si>
  <si>
    <t>152393****5</t>
  </si>
  <si>
    <t>刘瑞红</t>
  </si>
  <si>
    <t>41092819******0662</t>
  </si>
  <si>
    <t>158932****1</t>
  </si>
  <si>
    <t>马华田</t>
  </si>
  <si>
    <t>41092819******0647</t>
  </si>
  <si>
    <t>152393****6</t>
  </si>
  <si>
    <t>石九菊</t>
  </si>
  <si>
    <t>41092819******0622</t>
  </si>
  <si>
    <t>152869****3</t>
  </si>
  <si>
    <t>孙凤梅</t>
  </si>
  <si>
    <t>41092819******3941</t>
  </si>
  <si>
    <t>159367****8</t>
  </si>
  <si>
    <t>孙想自</t>
  </si>
  <si>
    <t>41092819******0642</t>
  </si>
  <si>
    <t>131935****7</t>
  </si>
  <si>
    <t>位景景</t>
  </si>
  <si>
    <t>41052619******3488</t>
  </si>
  <si>
    <t>159393****9</t>
  </si>
  <si>
    <t>魏利红</t>
  </si>
  <si>
    <t>41092819******0628</t>
  </si>
  <si>
    <t>159367****5</t>
  </si>
  <si>
    <t>吴金朋</t>
  </si>
  <si>
    <t>41092819******070X</t>
  </si>
  <si>
    <t>158393****4</t>
  </si>
  <si>
    <t>杨景波</t>
  </si>
  <si>
    <t>41092819******0635</t>
  </si>
  <si>
    <t>张会青</t>
  </si>
  <si>
    <t>41092819******0645</t>
  </si>
  <si>
    <t>181357****1</t>
  </si>
  <si>
    <t>张培广</t>
  </si>
  <si>
    <t>41092819******0652</t>
  </si>
  <si>
    <t>131036****8</t>
  </si>
  <si>
    <t>张青叶</t>
  </si>
  <si>
    <t>41092819******0661</t>
  </si>
  <si>
    <t>155143****1</t>
  </si>
  <si>
    <t>张素利</t>
  </si>
  <si>
    <t>41092819******0644</t>
  </si>
  <si>
    <t>134616****6</t>
  </si>
  <si>
    <t>贾素红</t>
  </si>
  <si>
    <t>41092819******0629</t>
  </si>
  <si>
    <t>137813****9</t>
  </si>
  <si>
    <t xml:space="preserve">培训机构（公章）：濮阳市永兴职业培训学校   培训班名称：2020【中式面点师（合格证）】开发区04班    机构负责人签字：                  填表人签字：                     填表日期：2020 年12月18 日   </t>
  </si>
  <si>
    <t>白贵双</t>
  </si>
  <si>
    <t>158904****2</t>
  </si>
  <si>
    <t>陈风娥</t>
  </si>
  <si>
    <t>董爱梅</t>
  </si>
  <si>
    <t>41092819******0620</t>
  </si>
  <si>
    <t>150393****6</t>
  </si>
  <si>
    <t>董翠平</t>
  </si>
  <si>
    <t>155393****6</t>
  </si>
  <si>
    <t>董香花</t>
  </si>
  <si>
    <t>41092819******0623</t>
  </si>
  <si>
    <t>131935****8</t>
  </si>
  <si>
    <t>晋丹丹</t>
  </si>
  <si>
    <t>184393****1</t>
  </si>
  <si>
    <t>李翠香</t>
  </si>
  <si>
    <t>41092819******062X</t>
  </si>
  <si>
    <t>132907****1</t>
  </si>
  <si>
    <t>李存英</t>
  </si>
  <si>
    <t>150832****2</t>
  </si>
  <si>
    <t>李瑞淑</t>
  </si>
  <si>
    <t>134617****3</t>
  </si>
  <si>
    <t>李香利</t>
  </si>
  <si>
    <t>41092819******0667</t>
  </si>
  <si>
    <t>梁红英</t>
  </si>
  <si>
    <t>41092819******0625</t>
  </si>
  <si>
    <t>131373****2</t>
  </si>
  <si>
    <t>梁利平</t>
  </si>
  <si>
    <t>41092819******0685</t>
  </si>
  <si>
    <t>134616****3</t>
  </si>
  <si>
    <t>梁素铃</t>
  </si>
  <si>
    <t>136396****7</t>
  </si>
  <si>
    <t>梁香梅</t>
  </si>
  <si>
    <t>41092819******0680</t>
  </si>
  <si>
    <t>177616****0</t>
  </si>
  <si>
    <t>梁香民</t>
  </si>
  <si>
    <t>159393****7</t>
  </si>
  <si>
    <t>梁彦</t>
  </si>
  <si>
    <t>41092819******0624</t>
  </si>
  <si>
    <t>159393****6</t>
  </si>
  <si>
    <t>刘净净</t>
  </si>
  <si>
    <t>41092819******392X</t>
  </si>
  <si>
    <t>175960****7</t>
  </si>
  <si>
    <t>芦梅香</t>
  </si>
  <si>
    <t>41092819******0707</t>
  </si>
  <si>
    <t>156393****2</t>
  </si>
  <si>
    <t>马兰姣</t>
  </si>
  <si>
    <t>155658****7</t>
  </si>
  <si>
    <t>牛秋红</t>
  </si>
  <si>
    <t>185393****8</t>
  </si>
  <si>
    <t>孙芳芳</t>
  </si>
  <si>
    <t>孙香姣</t>
  </si>
  <si>
    <t>41092819******0781</t>
  </si>
  <si>
    <t>130801****0</t>
  </si>
  <si>
    <t>孙香玲</t>
  </si>
  <si>
    <t>41092819******0640</t>
  </si>
  <si>
    <t>182393****4</t>
  </si>
  <si>
    <t>王春节</t>
  </si>
  <si>
    <t>153439****7</t>
  </si>
  <si>
    <t>王丽丹</t>
  </si>
  <si>
    <t>156701****2</t>
  </si>
  <si>
    <t>王利红</t>
  </si>
  <si>
    <t>183386****9</t>
  </si>
  <si>
    <t>王喜玲</t>
  </si>
  <si>
    <t>158393****1</t>
  </si>
  <si>
    <t>王彦翠</t>
  </si>
  <si>
    <t>182360****0</t>
  </si>
  <si>
    <t>魏丽英</t>
  </si>
  <si>
    <t>189393****3</t>
  </si>
  <si>
    <t>温瑞敏</t>
  </si>
  <si>
    <t>41092819******0721</t>
  </si>
  <si>
    <t>152399****2</t>
  </si>
  <si>
    <t>岳凤兰</t>
  </si>
  <si>
    <t>152399****1</t>
  </si>
  <si>
    <t>岳九霞</t>
  </si>
  <si>
    <t>41092819******3921</t>
  </si>
  <si>
    <t>130838****0</t>
  </si>
  <si>
    <t>张红娜</t>
  </si>
  <si>
    <t>130801****8</t>
  </si>
  <si>
    <t>张美素</t>
  </si>
  <si>
    <t>165136****9</t>
  </si>
  <si>
    <t>张伟利</t>
  </si>
  <si>
    <t>186393****5</t>
  </si>
  <si>
    <t xml:space="preserve">培训机构（公章）：濮阳市永兴职业培训学校   培训班名称：2020【中式面点师（合格证）】开发区05班    机构负责人签字：                  填表人签字：                     填表日期：2020 年12月18 日   </t>
  </si>
  <si>
    <t>白素芝</t>
  </si>
  <si>
    <t>41090219******7527</t>
  </si>
  <si>
    <t>常玉梅</t>
  </si>
  <si>
    <t>41092819******0909</t>
  </si>
  <si>
    <t>183174****2</t>
  </si>
  <si>
    <t>董素芝</t>
  </si>
  <si>
    <t>132139****1</t>
  </si>
  <si>
    <t>李校伟</t>
  </si>
  <si>
    <t>132730****8</t>
  </si>
  <si>
    <t>梁成伟</t>
  </si>
  <si>
    <t>41092819******0632</t>
  </si>
  <si>
    <t>男</t>
  </si>
  <si>
    <t>152399****0</t>
  </si>
  <si>
    <t>梁喜云</t>
  </si>
  <si>
    <t>185393****1</t>
  </si>
  <si>
    <t>刘会敏</t>
  </si>
  <si>
    <t>158393****6</t>
  </si>
  <si>
    <t>刘秋各</t>
  </si>
  <si>
    <t>41092819******0669</t>
  </si>
  <si>
    <t>156708****0</t>
  </si>
  <si>
    <t>刘喜姣</t>
  </si>
  <si>
    <t>158393****5</t>
  </si>
  <si>
    <t>卢青娥</t>
  </si>
  <si>
    <t>41092819******066X</t>
  </si>
  <si>
    <t>183393****5</t>
  </si>
  <si>
    <t>牛梅兰</t>
  </si>
  <si>
    <t>155658****8</t>
  </si>
  <si>
    <t>盛秀美</t>
  </si>
  <si>
    <t>155393****7</t>
  </si>
  <si>
    <t>史春霞</t>
  </si>
  <si>
    <t>187909****2</t>
  </si>
  <si>
    <t>孙秀社</t>
  </si>
  <si>
    <t>41092819******0682</t>
  </si>
  <si>
    <t>180393****2</t>
  </si>
  <si>
    <t>田瑞燕</t>
  </si>
  <si>
    <t>41092819******0648</t>
  </si>
  <si>
    <t>152039****3</t>
  </si>
  <si>
    <t>王爱香</t>
  </si>
  <si>
    <t>173248****5</t>
  </si>
  <si>
    <t>王景肖</t>
  </si>
  <si>
    <t>153339****4</t>
  </si>
  <si>
    <t>王平</t>
  </si>
  <si>
    <t>41092819******0708</t>
  </si>
  <si>
    <t>183039****7</t>
  </si>
  <si>
    <t>魏凤勤</t>
  </si>
  <si>
    <t>139497****2</t>
  </si>
  <si>
    <t>岳自省</t>
  </si>
  <si>
    <t>41092819******3945</t>
  </si>
  <si>
    <t>159367****9</t>
  </si>
  <si>
    <t xml:space="preserve">培训机构（公章）：濮阳市永兴职业培训学校   培训班名称：2020【中式烹调师（合格证）】开发区01班    机构负责人签字：                  填表人签字：                     填表日期：2020 年12月18 日   </t>
  </si>
  <si>
    <t>白凤雨</t>
  </si>
  <si>
    <t>中式烹调师</t>
  </si>
  <si>
    <t>41090119******1687</t>
  </si>
  <si>
    <t>135252****3</t>
  </si>
  <si>
    <t>柴翠姣</t>
  </si>
  <si>
    <t>41090119******1524</t>
  </si>
  <si>
    <t>187909****0</t>
  </si>
  <si>
    <t>41090119******1547</t>
  </si>
  <si>
    <t>181393****5</t>
  </si>
  <si>
    <t>陈先花</t>
  </si>
  <si>
    <t>155185****2</t>
  </si>
  <si>
    <t>丁瑞芳</t>
  </si>
  <si>
    <t>41052719******4625</t>
  </si>
  <si>
    <t>151393****0</t>
  </si>
  <si>
    <t>丁素苹</t>
  </si>
  <si>
    <t>41090119******1528</t>
  </si>
  <si>
    <t>138393****2</t>
  </si>
  <si>
    <t>樊翠红</t>
  </si>
  <si>
    <t>41090119******1609</t>
  </si>
  <si>
    <t>138393****3</t>
  </si>
  <si>
    <t>41090119******1510</t>
  </si>
  <si>
    <t>187909****8</t>
  </si>
  <si>
    <t>李海茹</t>
  </si>
  <si>
    <t>41052719******4627</t>
  </si>
  <si>
    <t>182383****0</t>
  </si>
  <si>
    <t>137380****5</t>
  </si>
  <si>
    <t>李彦风</t>
  </si>
  <si>
    <t>41052719******4622</t>
  </si>
  <si>
    <t>139497****3</t>
  </si>
  <si>
    <t>41090119******1561</t>
  </si>
  <si>
    <t>152869****2</t>
  </si>
  <si>
    <t>马利芳</t>
  </si>
  <si>
    <t>41052719******4643</t>
  </si>
  <si>
    <t>136639****0</t>
  </si>
  <si>
    <t>41090119******1541</t>
  </si>
  <si>
    <t>137217****0</t>
  </si>
  <si>
    <t>134616****0</t>
  </si>
  <si>
    <t>41090119******1522</t>
  </si>
  <si>
    <t>彭秀玲</t>
  </si>
  <si>
    <t>166393****3</t>
  </si>
  <si>
    <t>41090119******164X</t>
  </si>
  <si>
    <t>182383****9</t>
  </si>
  <si>
    <t>史会娟</t>
  </si>
  <si>
    <t>41052719******9724</t>
  </si>
  <si>
    <t>131193****2</t>
  </si>
  <si>
    <t>41090119******1548</t>
  </si>
  <si>
    <t>199098****6</t>
  </si>
  <si>
    <t>131373****1</t>
  </si>
  <si>
    <t>王美素</t>
  </si>
  <si>
    <t>151385****7</t>
  </si>
  <si>
    <t>166276****8</t>
  </si>
  <si>
    <t>41092219******0063</t>
  </si>
  <si>
    <t>187909****6</t>
  </si>
  <si>
    <t>闫君英</t>
  </si>
  <si>
    <t>41090119******168X</t>
  </si>
  <si>
    <t>158039****1</t>
  </si>
  <si>
    <t>135256****2</t>
  </si>
  <si>
    <t>41090119******1519</t>
  </si>
  <si>
    <t>131206****6</t>
  </si>
  <si>
    <t>张素玲</t>
  </si>
  <si>
    <t>41090119******1611</t>
  </si>
  <si>
    <t>赵会利</t>
  </si>
  <si>
    <t>135039****2</t>
  </si>
  <si>
    <t>41090119******1535</t>
  </si>
  <si>
    <t>180393****1</t>
  </si>
  <si>
    <t xml:space="preserve">培训机构（公章）：濮阳市永兴职业培训学校   培训班名称：2020【中式烹调师（合格证）】开发区02班    机构负责人签字：                  填表人签字：                     填表日期：2020 年12月18 日   </t>
  </si>
  <si>
    <t>陈会敏</t>
  </si>
  <si>
    <t>41052719******5064</t>
  </si>
  <si>
    <t>178393****4</t>
  </si>
  <si>
    <t>崔九爱</t>
  </si>
  <si>
    <t>41052719******502X</t>
  </si>
  <si>
    <t>152393****7</t>
  </si>
  <si>
    <t>郭利娟</t>
  </si>
  <si>
    <t>41092219******2020</t>
  </si>
  <si>
    <t>177393****4</t>
  </si>
  <si>
    <t>潘少英</t>
  </si>
  <si>
    <t>41090119******1568</t>
  </si>
  <si>
    <t>136630****5</t>
  </si>
  <si>
    <t>乔晓敬</t>
  </si>
  <si>
    <t>41052719******5047</t>
  </si>
  <si>
    <t>187393****4</t>
  </si>
  <si>
    <t>王玉兰</t>
  </si>
  <si>
    <t>182039****7</t>
  </si>
  <si>
    <t>魏丽丽</t>
  </si>
  <si>
    <t>41092719******5027</t>
  </si>
  <si>
    <t>151393****7</t>
  </si>
  <si>
    <t>113623****62</t>
  </si>
  <si>
    <t>张丽娜</t>
  </si>
  <si>
    <t>152393****3</t>
  </si>
  <si>
    <t>张荣荣</t>
  </si>
  <si>
    <t>183393****2</t>
  </si>
  <si>
    <t>张喜云</t>
  </si>
  <si>
    <t>137634****5</t>
  </si>
  <si>
    <t xml:space="preserve">培训机构（公章）：濮阳市永兴职业培训学校   培训班名称：2020【中式烹调师（合格证）】开发区03班    机构负责人签字：                  填表人签字：                     填表日期：2020 年12月18 日   </t>
  </si>
  <si>
    <t>董青华</t>
  </si>
  <si>
    <t>41092819******0646</t>
  </si>
  <si>
    <t>134193****5</t>
  </si>
  <si>
    <t>杜爱先</t>
  </si>
  <si>
    <t>41092819******0663</t>
  </si>
  <si>
    <t>高利娜</t>
  </si>
  <si>
    <t>41092819******3948</t>
  </si>
  <si>
    <t>150832****3</t>
  </si>
  <si>
    <t>李华民</t>
  </si>
  <si>
    <t>李娜利</t>
  </si>
  <si>
    <t>158932****6</t>
  </si>
  <si>
    <t>马俊令</t>
  </si>
  <si>
    <t>41092819******0665</t>
  </si>
  <si>
    <t>176393****6</t>
  </si>
  <si>
    <t>孙美凤</t>
  </si>
  <si>
    <t>182360****5</t>
  </si>
  <si>
    <t>王改青</t>
  </si>
  <si>
    <t>41092819******0727</t>
  </si>
  <si>
    <t>183006****6</t>
  </si>
  <si>
    <t>王俊彩</t>
  </si>
  <si>
    <t>41092819******3923</t>
  </si>
  <si>
    <t>178382****8</t>
  </si>
  <si>
    <t>王秀贞</t>
  </si>
  <si>
    <t>41092819******0626</t>
  </si>
  <si>
    <t>134616****5</t>
  </si>
  <si>
    <t>王肇净</t>
  </si>
  <si>
    <t>41092819******082X</t>
  </si>
  <si>
    <t>138393****9</t>
  </si>
  <si>
    <t>位素叶</t>
  </si>
  <si>
    <t>185393****6</t>
  </si>
  <si>
    <t>魏素娟</t>
  </si>
  <si>
    <t>41092819******0789</t>
  </si>
  <si>
    <t>176393****2</t>
  </si>
  <si>
    <t>杨新玲</t>
  </si>
  <si>
    <t>152869****1</t>
  </si>
  <si>
    <t>841</t>
  </si>
  <si>
    <t>181357****3</t>
  </si>
  <si>
    <t>842</t>
  </si>
  <si>
    <t>843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</si>
</sst>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微软雅黑"/>
      <charset val="134"/>
    </font>
    <font>
      <sz val="12"/>
      <name val="微软雅黑"/>
      <charset val="134"/>
    </font>
    <font>
      <sz val="10"/>
      <name val="黑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9"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/>
    <xf numFmtId="0" fontId="16" fillId="27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6" fillId="19" borderId="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33" borderId="0" applyNumberFormat="false" applyBorder="false" applyAlignment="false" applyProtection="false">
      <alignment vertical="center"/>
    </xf>
    <xf numFmtId="0" fontId="22" fillId="13" borderId="6" applyNumberFormat="false" applyAlignment="false" applyProtection="false">
      <alignment vertical="center"/>
    </xf>
    <xf numFmtId="0" fontId="27" fillId="19" borderId="10" applyNumberFormat="false" applyAlignment="false" applyProtection="false">
      <alignment vertical="center"/>
    </xf>
    <xf numFmtId="0" fontId="21" fillId="12" borderId="5" applyNumberFormat="false" applyAlignment="false" applyProtection="false">
      <alignment vertical="center"/>
    </xf>
    <xf numFmtId="0" fontId="0" fillId="0" borderId="0">
      <alignment vertical="center"/>
    </xf>
    <xf numFmtId="0" fontId="24" fillId="0" borderId="9" applyNumberFormat="false" applyFill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/>
    <xf numFmtId="0" fontId="16" fillId="6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3" xfId="19" applyBorder="true" applyAlignment="true">
      <alignment horizontal="center" vertical="center" wrapText="true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0" fontId="11" fillId="0" borderId="3" xfId="19" applyNumberFormat="true" applyBorder="true" applyAlignment="true">
      <alignment horizontal="center" vertical="center" wrapText="true"/>
    </xf>
    <xf numFmtId="0" fontId="12" fillId="2" borderId="2" xfId="54" applyFont="true" applyFill="true" applyBorder="true" applyAlignment="true">
      <alignment horizontal="center" vertical="center" wrapText="true"/>
    </xf>
    <xf numFmtId="0" fontId="9" fillId="2" borderId="2" xfId="39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11" fillId="2" borderId="3" xfId="55" applyFill="true" applyBorder="true" applyAlignment="true">
      <alignment horizontal="center" vertical="center" wrapText="true"/>
    </xf>
    <xf numFmtId="0" fontId="11" fillId="2" borderId="3" xfId="55" applyNumberFormat="true" applyFill="true" applyBorder="true" applyAlignment="true">
      <alignment horizontal="center" vertical="center" wrapText="true"/>
    </xf>
    <xf numFmtId="0" fontId="9" fillId="2" borderId="2" xfId="1" applyNumberFormat="true" applyFont="true" applyFill="true" applyBorder="true" applyAlignment="true">
      <alignment horizontal="center" vertical="center" wrapText="true"/>
    </xf>
    <xf numFmtId="0" fontId="11" fillId="2" borderId="3" xfId="2" applyFill="true" applyBorder="true" applyAlignment="true">
      <alignment horizontal="center" vertical="center" wrapText="true"/>
    </xf>
    <xf numFmtId="0" fontId="11" fillId="2" borderId="3" xfId="2" applyNumberFormat="true" applyFill="true" applyBorder="true" applyAlignment="true">
      <alignment horizontal="center" vertical="center" wrapText="true"/>
    </xf>
    <xf numFmtId="0" fontId="11" fillId="2" borderId="3" xfId="19" applyFill="true" applyBorder="true" applyAlignment="true">
      <alignment horizontal="center" vertical="center" wrapText="true"/>
    </xf>
    <xf numFmtId="0" fontId="11" fillId="2" borderId="3" xfId="19" applyNumberFormat="true" applyFill="true" applyBorder="true" applyAlignment="true">
      <alignment horizontal="center" vertical="center" wrapText="true"/>
    </xf>
    <xf numFmtId="0" fontId="9" fillId="2" borderId="2" xfId="3" applyFont="true" applyFill="true" applyBorder="true" applyAlignment="true">
      <alignment horizontal="center" vertical="center" wrapText="true"/>
    </xf>
    <xf numFmtId="0" fontId="9" fillId="2" borderId="2" xfId="3" applyNumberFormat="true" applyFont="true" applyFill="true" applyBorder="true" applyAlignment="true">
      <alignment horizontal="center" vertical="center" wrapText="true"/>
    </xf>
    <xf numFmtId="0" fontId="11" fillId="2" borderId="3" xfId="16" applyFont="true" applyFill="true" applyBorder="true" applyAlignment="true">
      <alignment horizontal="center" vertical="center" wrapText="true"/>
    </xf>
    <xf numFmtId="0" fontId="11" fillId="2" borderId="3" xfId="16" applyNumberFormat="true" applyFont="true" applyFill="true" applyBorder="true" applyAlignment="true">
      <alignment horizontal="center" vertical="center" wrapText="true"/>
    </xf>
    <xf numFmtId="0" fontId="13" fillId="2" borderId="2" xfId="54" applyFont="true" applyFill="true" applyBorder="true" applyAlignment="true">
      <alignment horizontal="center" vertical="center" wrapText="true"/>
    </xf>
    <xf numFmtId="0" fontId="12" fillId="2" borderId="2" xfId="54" applyNumberFormat="true" applyFont="true" applyFill="true" applyBorder="true" applyAlignment="true">
      <alignment horizontal="center" vertical="center" wrapText="true"/>
    </xf>
    <xf numFmtId="0" fontId="11" fillId="0" borderId="3" xfId="16" applyFont="true" applyFill="true" applyBorder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vertical="center"/>
    </xf>
    <xf numFmtId="0" fontId="14" fillId="2" borderId="2" xfId="0" applyFont="true" applyFill="true" applyBorder="true" applyAlignment="true">
      <alignment horizontal="center" vertical="center" wrapText="true"/>
    </xf>
    <xf numFmtId="0" fontId="11" fillId="2" borderId="3" xfId="19" applyFont="true" applyFill="true" applyBorder="true" applyAlignment="true">
      <alignment horizontal="center" vertical="center" wrapText="true"/>
    </xf>
    <xf numFmtId="0" fontId="9" fillId="2" borderId="2" xfId="54" applyFont="true" applyFill="true" applyBorder="true" applyAlignment="true">
      <alignment horizontal="center" vertical="center" wrapText="true"/>
    </xf>
    <xf numFmtId="0" fontId="5" fillId="2" borderId="0" xfId="0" applyFont="true" applyFill="true" applyAlignment="true">
      <alignment horizontal="center"/>
    </xf>
    <xf numFmtId="0" fontId="14" fillId="2" borderId="2" xfId="42" applyFont="true" applyFill="true" applyBorder="true" applyAlignment="true">
      <alignment horizontal="center" vertical="center" wrapText="true"/>
    </xf>
    <xf numFmtId="0" fontId="9" fillId="2" borderId="2" xfId="54" applyNumberFormat="true" applyFont="true" applyFill="true" applyBorder="true" applyAlignment="true">
      <alignment horizontal="center" vertical="center" wrapText="true"/>
    </xf>
    <xf numFmtId="0" fontId="0" fillId="0" borderId="2" xfId="54" applyNumberFormat="true" applyFont="true" applyBorder="true" applyAlignment="true">
      <alignment horizontal="center" vertical="center"/>
    </xf>
    <xf numFmtId="0" fontId="10" fillId="2" borderId="2" xfId="54" applyNumberFormat="true" applyFont="true" applyFill="true" applyBorder="true" applyAlignment="true">
      <alignment horizontal="center" vertical="center" wrapText="true"/>
    </xf>
    <xf numFmtId="0" fontId="9" fillId="2" borderId="2" xfId="34" applyNumberFormat="true" applyFont="true" applyFill="true" applyBorder="true" applyAlignment="true">
      <alignment horizontal="center" vertical="center" wrapText="true"/>
    </xf>
    <xf numFmtId="176" fontId="10" fillId="0" borderId="2" xfId="0" applyNumberFormat="true" applyFont="true" applyFill="true" applyBorder="true" applyAlignment="true">
      <alignment horizontal="center" vertical="center" wrapText="true"/>
    </xf>
    <xf numFmtId="176" fontId="10" fillId="0" borderId="2" xfId="0" applyNumberFormat="true" applyFont="true" applyFill="true" applyBorder="true" applyAlignment="true">
      <alignment horizontal="center" vertical="center"/>
    </xf>
    <xf numFmtId="0" fontId="6" fillId="2" borderId="0" xfId="0" applyFont="true" applyFill="true" applyAlignment="true">
      <alignment horizontal="center" vertical="center"/>
    </xf>
    <xf numFmtId="0" fontId="7" fillId="2" borderId="1" xfId="0" applyFont="true" applyFill="true" applyBorder="true" applyAlignment="true">
      <alignment vertical="center" wrapText="true"/>
    </xf>
    <xf numFmtId="0" fontId="8" fillId="2" borderId="1" xfId="0" applyFont="true" applyFill="true" applyBorder="true" applyAlignment="true">
      <alignment vertical="center"/>
    </xf>
    <xf numFmtId="0" fontId="10" fillId="2" borderId="2" xfId="0" applyFont="true" applyFill="true" applyBorder="true" applyAlignment="true">
      <alignment horizontal="center" vertical="center" wrapText="true"/>
    </xf>
    <xf numFmtId="49" fontId="10" fillId="2" borderId="2" xfId="0" applyNumberFormat="true" applyFont="true" applyFill="true" applyBorder="true" applyAlignment="true">
      <alignment horizontal="center" vertical="center" wrapText="true"/>
    </xf>
    <xf numFmtId="0" fontId="9" fillId="2" borderId="2" xfId="39" applyFont="true" applyFill="true" applyBorder="true" applyAlignment="true">
      <alignment horizontal="center" vertical="center" wrapText="true"/>
    </xf>
    <xf numFmtId="49" fontId="14" fillId="2" borderId="2" xfId="16" applyNumberFormat="true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/>
    </xf>
  </cellXfs>
  <cellStyles count="59">
    <cellStyle name="常规" xfId="0" builtinId="0"/>
    <cellStyle name="常规 4 5" xfId="1"/>
    <cellStyle name="常规 9" xfId="2"/>
    <cellStyle name="常规 6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常规 7" xfId="39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常规 5 2" xfId="55"/>
    <cellStyle name="60% - 强调文字颜色 2" xfId="56" builtinId="36"/>
    <cellStyle name="40% - 强调文字颜色 2" xfId="57" builtinId="35"/>
    <cellStyle name="强调文字颜色 3" xfId="5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5" workbookViewId="0">
      <selection activeCell="L5" sqref="L$1:L$1048576"/>
    </sheetView>
  </sheetViews>
  <sheetFormatPr defaultColWidth="9" defaultRowHeight="13.5"/>
  <cols>
    <col min="1" max="1" width="5.875" style="35" customWidth="true"/>
    <col min="2" max="2" width="7.875" style="34" customWidth="true"/>
    <col min="3" max="3" width="10.375" style="34" customWidth="true"/>
    <col min="4" max="4" width="20.375" style="35" customWidth="true"/>
    <col min="5" max="5" width="5.375" style="35" customWidth="true"/>
    <col min="6" max="6" width="13.75" style="35" customWidth="true"/>
    <col min="7" max="7" width="28.625" style="35" customWidth="true"/>
    <col min="8" max="8" width="16.75" style="35" customWidth="true"/>
    <col min="9" max="9" width="31.75" style="35" customWidth="true"/>
    <col min="10" max="10" width="9.75" style="34" customWidth="true"/>
    <col min="11" max="11" width="13.75" style="34" customWidth="true"/>
    <col min="12" max="16384" width="9" style="2"/>
  </cols>
  <sheetData>
    <row r="1" s="1" customFormat="true" ht="27" customHeight="true" spans="1:1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="2" customFormat="true" ht="53.45" customHeight="true" spans="1:1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="3" customFormat="true" ht="25.15" customHeight="true" spans="1:11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="4" customFormat="true" ht="31.5" customHeight="true" spans="1:1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s="5" customFormat="true" ht="31.15" customHeight="true" spans="1:11">
      <c r="A5" s="50">
        <v>1</v>
      </c>
      <c r="B5" s="25" t="s">
        <v>14</v>
      </c>
      <c r="C5" s="51" t="s">
        <v>15</v>
      </c>
      <c r="D5" s="25" t="s">
        <v>16</v>
      </c>
      <c r="E5" s="52" t="str">
        <f t="shared" ref="E5:E50" si="0">IF(MOD(MID(D5,17,1),2)=1,"男","女")</f>
        <v>女</v>
      </c>
      <c r="F5" s="53">
        <v>13525268193</v>
      </c>
      <c r="G5" s="51" t="s">
        <v>17</v>
      </c>
      <c r="H5" s="51" t="s">
        <v>18</v>
      </c>
      <c r="I5" s="54"/>
      <c r="J5" s="25">
        <v>44.6888888888889</v>
      </c>
      <c r="K5" s="51" t="s">
        <v>19</v>
      </c>
    </row>
    <row r="6" s="5" customFormat="true" ht="31.15" customHeight="true" spans="1:11">
      <c r="A6" s="50">
        <v>2</v>
      </c>
      <c r="B6" s="25" t="s">
        <v>20</v>
      </c>
      <c r="C6" s="51" t="s">
        <v>15</v>
      </c>
      <c r="D6" s="25" t="s">
        <v>21</v>
      </c>
      <c r="E6" s="52" t="str">
        <f t="shared" si="0"/>
        <v>女</v>
      </c>
      <c r="F6" s="53" t="s">
        <v>22</v>
      </c>
      <c r="G6" s="51" t="s">
        <v>17</v>
      </c>
      <c r="H6" s="51" t="s">
        <v>18</v>
      </c>
      <c r="I6" s="54"/>
      <c r="J6" s="25">
        <v>50.5111111111111</v>
      </c>
      <c r="K6" s="51" t="s">
        <v>19</v>
      </c>
    </row>
    <row r="7" s="5" customFormat="true" ht="31.15" customHeight="true" spans="1:11">
      <c r="A7" s="50">
        <v>3</v>
      </c>
      <c r="B7" s="25" t="s">
        <v>23</v>
      </c>
      <c r="C7" s="51" t="s">
        <v>15</v>
      </c>
      <c r="D7" s="25" t="s">
        <v>24</v>
      </c>
      <c r="E7" s="52" t="str">
        <f t="shared" si="0"/>
        <v>女</v>
      </c>
      <c r="F7" s="53" t="s">
        <v>25</v>
      </c>
      <c r="G7" s="51" t="s">
        <v>17</v>
      </c>
      <c r="H7" s="51" t="s">
        <v>18</v>
      </c>
      <c r="I7" s="54"/>
      <c r="J7" s="25">
        <v>48.7555555555556</v>
      </c>
      <c r="K7" s="51" t="s">
        <v>19</v>
      </c>
    </row>
    <row r="8" s="5" customFormat="true" ht="31.15" customHeight="true" spans="1:11">
      <c r="A8" s="50">
        <v>4</v>
      </c>
      <c r="B8" s="25" t="s">
        <v>26</v>
      </c>
      <c r="C8" s="51" t="s">
        <v>15</v>
      </c>
      <c r="D8" s="25" t="s">
        <v>27</v>
      </c>
      <c r="E8" s="52" t="str">
        <f t="shared" si="0"/>
        <v>女</v>
      </c>
      <c r="F8" s="53" t="s">
        <v>28</v>
      </c>
      <c r="G8" s="51" t="s">
        <v>17</v>
      </c>
      <c r="H8" s="51" t="s">
        <v>18</v>
      </c>
      <c r="I8" s="54"/>
      <c r="J8" s="25">
        <v>50.9111111111111</v>
      </c>
      <c r="K8" s="51" t="s">
        <v>19</v>
      </c>
    </row>
    <row r="9" s="5" customFormat="true" ht="31.15" customHeight="true" spans="1:11">
      <c r="A9" s="50">
        <v>5</v>
      </c>
      <c r="B9" s="25" t="s">
        <v>29</v>
      </c>
      <c r="C9" s="51" t="s">
        <v>15</v>
      </c>
      <c r="D9" s="25" t="s">
        <v>30</v>
      </c>
      <c r="E9" s="52" t="str">
        <f t="shared" si="0"/>
        <v>女</v>
      </c>
      <c r="F9" s="53" t="s">
        <v>31</v>
      </c>
      <c r="G9" s="51" t="s">
        <v>17</v>
      </c>
      <c r="H9" s="51" t="s">
        <v>18</v>
      </c>
      <c r="I9" s="54"/>
      <c r="J9" s="25">
        <v>50.7333333333333</v>
      </c>
      <c r="K9" s="51" t="s">
        <v>19</v>
      </c>
    </row>
    <row r="10" s="5" customFormat="true" ht="31.15" customHeight="true" spans="1:11">
      <c r="A10" s="50">
        <v>6</v>
      </c>
      <c r="B10" s="25" t="s">
        <v>32</v>
      </c>
      <c r="C10" s="51" t="s">
        <v>15</v>
      </c>
      <c r="D10" s="25" t="s">
        <v>33</v>
      </c>
      <c r="E10" s="52" t="str">
        <f t="shared" si="0"/>
        <v>女</v>
      </c>
      <c r="F10" s="53" t="s">
        <v>34</v>
      </c>
      <c r="G10" s="51" t="s">
        <v>17</v>
      </c>
      <c r="H10" s="51" t="s">
        <v>18</v>
      </c>
      <c r="I10" s="54"/>
      <c r="J10" s="25">
        <v>50.9777777777778</v>
      </c>
      <c r="K10" s="51" t="s">
        <v>19</v>
      </c>
    </row>
    <row r="11" s="5" customFormat="true" ht="31.15" customHeight="true" spans="1:11">
      <c r="A11" s="50">
        <v>7</v>
      </c>
      <c r="B11" s="25" t="s">
        <v>35</v>
      </c>
      <c r="C11" s="51" t="s">
        <v>15</v>
      </c>
      <c r="D11" s="25" t="s">
        <v>36</v>
      </c>
      <c r="E11" s="52" t="str">
        <f t="shared" si="0"/>
        <v>男</v>
      </c>
      <c r="F11" s="53" t="s">
        <v>37</v>
      </c>
      <c r="G11" s="51" t="s">
        <v>17</v>
      </c>
      <c r="H11" s="51" t="s">
        <v>18</v>
      </c>
      <c r="I11" s="54"/>
      <c r="J11" s="25">
        <v>50.6</v>
      </c>
      <c r="K11" s="51" t="s">
        <v>19</v>
      </c>
    </row>
    <row r="12" s="5" customFormat="true" ht="31.15" customHeight="true" spans="1:11">
      <c r="A12" s="50">
        <v>8</v>
      </c>
      <c r="B12" s="25" t="s">
        <v>38</v>
      </c>
      <c r="C12" s="51" t="s">
        <v>15</v>
      </c>
      <c r="D12" s="25" t="s">
        <v>39</v>
      </c>
      <c r="E12" s="52" t="str">
        <f t="shared" si="0"/>
        <v>女</v>
      </c>
      <c r="F12" s="53" t="s">
        <v>40</v>
      </c>
      <c r="G12" s="51" t="s">
        <v>17</v>
      </c>
      <c r="H12" s="51" t="s">
        <v>18</v>
      </c>
      <c r="I12" s="54"/>
      <c r="J12" s="25">
        <v>50.7555555555556</v>
      </c>
      <c r="K12" s="51" t="s">
        <v>19</v>
      </c>
    </row>
    <row r="13" s="5" customFormat="true" ht="31.15" customHeight="true" spans="1:11">
      <c r="A13" s="50">
        <v>9</v>
      </c>
      <c r="B13" s="25" t="s">
        <v>41</v>
      </c>
      <c r="C13" s="51" t="s">
        <v>15</v>
      </c>
      <c r="D13" s="25" t="s">
        <v>42</v>
      </c>
      <c r="E13" s="52" t="str">
        <f t="shared" si="0"/>
        <v>女</v>
      </c>
      <c r="F13" s="53" t="s">
        <v>43</v>
      </c>
      <c r="G13" s="51" t="s">
        <v>17</v>
      </c>
      <c r="H13" s="51" t="s">
        <v>18</v>
      </c>
      <c r="I13" s="54"/>
      <c r="J13" s="25">
        <v>51.0444444444444</v>
      </c>
      <c r="K13" s="51" t="s">
        <v>19</v>
      </c>
    </row>
    <row r="14" s="5" customFormat="true" ht="31.15" customHeight="true" spans="1:11">
      <c r="A14" s="50">
        <v>10</v>
      </c>
      <c r="B14" s="25" t="s">
        <v>44</v>
      </c>
      <c r="C14" s="51" t="s">
        <v>15</v>
      </c>
      <c r="D14" s="25" t="s">
        <v>45</v>
      </c>
      <c r="E14" s="52" t="str">
        <f t="shared" si="0"/>
        <v>女</v>
      </c>
      <c r="F14" s="53" t="s">
        <v>46</v>
      </c>
      <c r="G14" s="51" t="s">
        <v>17</v>
      </c>
      <c r="H14" s="51" t="s">
        <v>18</v>
      </c>
      <c r="I14" s="54"/>
      <c r="J14" s="25">
        <v>44.8888888888889</v>
      </c>
      <c r="K14" s="51" t="s">
        <v>19</v>
      </c>
    </row>
    <row r="15" s="5" customFormat="true" ht="31.15" customHeight="true" spans="1:11">
      <c r="A15" s="50">
        <v>11</v>
      </c>
      <c r="B15" s="25" t="s">
        <v>47</v>
      </c>
      <c r="C15" s="51" t="s">
        <v>15</v>
      </c>
      <c r="D15" s="25" t="s">
        <v>48</v>
      </c>
      <c r="E15" s="52" t="str">
        <f t="shared" si="0"/>
        <v>女</v>
      </c>
      <c r="F15" s="53" t="s">
        <v>49</v>
      </c>
      <c r="G15" s="51" t="s">
        <v>17</v>
      </c>
      <c r="H15" s="51" t="s">
        <v>18</v>
      </c>
      <c r="I15" s="54"/>
      <c r="J15" s="25">
        <v>50.5555555555556</v>
      </c>
      <c r="K15" s="51" t="s">
        <v>19</v>
      </c>
    </row>
    <row r="16" s="5" customFormat="true" ht="31.15" customHeight="true" spans="1:11">
      <c r="A16" s="50">
        <v>12</v>
      </c>
      <c r="B16" s="25" t="s">
        <v>50</v>
      </c>
      <c r="C16" s="51" t="s">
        <v>15</v>
      </c>
      <c r="D16" s="25" t="s">
        <v>51</v>
      </c>
      <c r="E16" s="52" t="str">
        <f t="shared" si="0"/>
        <v>女</v>
      </c>
      <c r="F16" s="53" t="s">
        <v>52</v>
      </c>
      <c r="G16" s="51" t="s">
        <v>17</v>
      </c>
      <c r="H16" s="51" t="s">
        <v>18</v>
      </c>
      <c r="I16" s="54"/>
      <c r="J16" s="25">
        <v>50</v>
      </c>
      <c r="K16" s="51" t="s">
        <v>19</v>
      </c>
    </row>
    <row r="17" s="5" customFormat="true" ht="31.15" customHeight="true" spans="1:11">
      <c r="A17" s="50">
        <v>13</v>
      </c>
      <c r="B17" s="25" t="s">
        <v>53</v>
      </c>
      <c r="C17" s="51" t="s">
        <v>15</v>
      </c>
      <c r="D17" s="25" t="s">
        <v>54</v>
      </c>
      <c r="E17" s="52" t="str">
        <f t="shared" si="0"/>
        <v>女</v>
      </c>
      <c r="F17" s="53" t="s">
        <v>55</v>
      </c>
      <c r="G17" s="51" t="s">
        <v>17</v>
      </c>
      <c r="H17" s="51" t="s">
        <v>18</v>
      </c>
      <c r="I17" s="54"/>
      <c r="J17" s="25">
        <v>50.9111111111111</v>
      </c>
      <c r="K17" s="51" t="s">
        <v>19</v>
      </c>
    </row>
    <row r="18" s="5" customFormat="true" ht="31.15" customHeight="true" spans="1:11">
      <c r="A18" s="50">
        <v>14</v>
      </c>
      <c r="B18" s="25" t="s">
        <v>56</v>
      </c>
      <c r="C18" s="51" t="s">
        <v>15</v>
      </c>
      <c r="D18" s="25" t="s">
        <v>57</v>
      </c>
      <c r="E18" s="52" t="str">
        <f t="shared" si="0"/>
        <v>女</v>
      </c>
      <c r="F18" s="53" t="s">
        <v>58</v>
      </c>
      <c r="G18" s="51" t="s">
        <v>17</v>
      </c>
      <c r="H18" s="51" t="s">
        <v>18</v>
      </c>
      <c r="I18" s="54"/>
      <c r="J18" s="25">
        <v>44.0222222222222</v>
      </c>
      <c r="K18" s="51" t="s">
        <v>19</v>
      </c>
    </row>
    <row r="19" s="5" customFormat="true" ht="31.15" customHeight="true" spans="1:11">
      <c r="A19" s="50">
        <v>15</v>
      </c>
      <c r="B19" s="25" t="s">
        <v>59</v>
      </c>
      <c r="C19" s="51" t="s">
        <v>15</v>
      </c>
      <c r="D19" s="25" t="s">
        <v>60</v>
      </c>
      <c r="E19" s="52" t="str">
        <f t="shared" si="0"/>
        <v>女</v>
      </c>
      <c r="F19" s="53" t="s">
        <v>61</v>
      </c>
      <c r="G19" s="51" t="s">
        <v>17</v>
      </c>
      <c r="H19" s="51" t="s">
        <v>18</v>
      </c>
      <c r="I19" s="54"/>
      <c r="J19" s="25">
        <v>50.6666666666667</v>
      </c>
      <c r="K19" s="51" t="s">
        <v>19</v>
      </c>
    </row>
    <row r="20" s="5" customFormat="true" ht="31.15" customHeight="true" spans="1:11">
      <c r="A20" s="50">
        <v>16</v>
      </c>
      <c r="B20" s="25" t="s">
        <v>62</v>
      </c>
      <c r="C20" s="51" t="s">
        <v>15</v>
      </c>
      <c r="D20" s="25" t="s">
        <v>63</v>
      </c>
      <c r="E20" s="52" t="str">
        <f t="shared" si="0"/>
        <v>女</v>
      </c>
      <c r="F20" s="53">
        <v>13721741780</v>
      </c>
      <c r="G20" s="51" t="s">
        <v>17</v>
      </c>
      <c r="H20" s="51" t="s">
        <v>18</v>
      </c>
      <c r="I20" s="54"/>
      <c r="J20" s="25">
        <v>50.6888888888889</v>
      </c>
      <c r="K20" s="51" t="s">
        <v>19</v>
      </c>
    </row>
    <row r="21" s="5" customFormat="true" ht="31.15" customHeight="true" spans="1:11">
      <c r="A21" s="50">
        <v>17</v>
      </c>
      <c r="B21" s="25" t="s">
        <v>64</v>
      </c>
      <c r="C21" s="51" t="s">
        <v>15</v>
      </c>
      <c r="D21" s="25" t="s">
        <v>65</v>
      </c>
      <c r="E21" s="52" t="str">
        <f t="shared" si="0"/>
        <v>女</v>
      </c>
      <c r="F21" s="53" t="s">
        <v>66</v>
      </c>
      <c r="G21" s="51" t="s">
        <v>17</v>
      </c>
      <c r="H21" s="51" t="s">
        <v>18</v>
      </c>
      <c r="I21" s="54"/>
      <c r="J21" s="25">
        <v>50.8444444444444</v>
      </c>
      <c r="K21" s="51" t="s">
        <v>19</v>
      </c>
    </row>
    <row r="22" s="5" customFormat="true" ht="31.15" customHeight="true" spans="1:11">
      <c r="A22" s="50">
        <v>18</v>
      </c>
      <c r="B22" s="25" t="s">
        <v>67</v>
      </c>
      <c r="C22" s="51" t="s">
        <v>15</v>
      </c>
      <c r="D22" s="25" t="s">
        <v>68</v>
      </c>
      <c r="E22" s="52" t="str">
        <f t="shared" si="0"/>
        <v>女</v>
      </c>
      <c r="F22" s="53" t="s">
        <v>69</v>
      </c>
      <c r="G22" s="51" t="s">
        <v>17</v>
      </c>
      <c r="H22" s="51" t="s">
        <v>18</v>
      </c>
      <c r="I22" s="54"/>
      <c r="J22" s="25">
        <v>51</v>
      </c>
      <c r="K22" s="51" t="s">
        <v>19</v>
      </c>
    </row>
    <row r="23" s="5" customFormat="true" ht="31.15" customHeight="true" spans="1:11">
      <c r="A23" s="50">
        <v>19</v>
      </c>
      <c r="B23" s="25" t="s">
        <v>70</v>
      </c>
      <c r="C23" s="51" t="s">
        <v>15</v>
      </c>
      <c r="D23" s="25" t="s">
        <v>71</v>
      </c>
      <c r="E23" s="52" t="str">
        <f t="shared" si="0"/>
        <v>女</v>
      </c>
      <c r="F23" s="53" t="s">
        <v>72</v>
      </c>
      <c r="G23" s="51" t="s">
        <v>17</v>
      </c>
      <c r="H23" s="51" t="s">
        <v>18</v>
      </c>
      <c r="I23" s="54"/>
      <c r="J23" s="25">
        <v>50.8</v>
      </c>
      <c r="K23" s="51" t="s">
        <v>19</v>
      </c>
    </row>
    <row r="24" s="5" customFormat="true" ht="31.15" customHeight="true" spans="1:11">
      <c r="A24" s="50">
        <v>20</v>
      </c>
      <c r="B24" s="25" t="s">
        <v>73</v>
      </c>
      <c r="C24" s="51" t="s">
        <v>15</v>
      </c>
      <c r="D24" s="25" t="s">
        <v>57</v>
      </c>
      <c r="E24" s="52" t="str">
        <f t="shared" si="0"/>
        <v>女</v>
      </c>
      <c r="F24" s="53" t="s">
        <v>74</v>
      </c>
      <c r="G24" s="51" t="s">
        <v>17</v>
      </c>
      <c r="H24" s="51" t="s">
        <v>18</v>
      </c>
      <c r="I24" s="54"/>
      <c r="J24" s="25">
        <v>50.6444444444444</v>
      </c>
      <c r="K24" s="51" t="s">
        <v>19</v>
      </c>
    </row>
    <row r="25" s="5" customFormat="true" ht="31.15" customHeight="true" spans="1:11">
      <c r="A25" s="50">
        <v>21</v>
      </c>
      <c r="B25" s="25" t="s">
        <v>75</v>
      </c>
      <c r="C25" s="51" t="s">
        <v>15</v>
      </c>
      <c r="D25" s="25" t="s">
        <v>76</v>
      </c>
      <c r="E25" s="52" t="str">
        <f t="shared" si="0"/>
        <v>女</v>
      </c>
      <c r="F25" s="53" t="s">
        <v>77</v>
      </c>
      <c r="G25" s="51" t="s">
        <v>17</v>
      </c>
      <c r="H25" s="51" t="s">
        <v>18</v>
      </c>
      <c r="I25" s="54"/>
      <c r="J25" s="25">
        <v>45.4666666666667</v>
      </c>
      <c r="K25" s="51" t="s">
        <v>19</v>
      </c>
    </row>
    <row r="26" s="5" customFormat="true" ht="31.15" customHeight="true" spans="1:11">
      <c r="A26" s="50">
        <v>22</v>
      </c>
      <c r="B26" s="25" t="s">
        <v>78</v>
      </c>
      <c r="C26" s="51" t="s">
        <v>15</v>
      </c>
      <c r="D26" s="25" t="s">
        <v>79</v>
      </c>
      <c r="E26" s="52" t="str">
        <f t="shared" si="0"/>
        <v>女</v>
      </c>
      <c r="F26" s="53">
        <v>18238386059</v>
      </c>
      <c r="G26" s="51" t="s">
        <v>17</v>
      </c>
      <c r="H26" s="51" t="s">
        <v>18</v>
      </c>
      <c r="I26" s="54"/>
      <c r="J26" s="25">
        <v>50.5777777777778</v>
      </c>
      <c r="K26" s="51" t="s">
        <v>19</v>
      </c>
    </row>
    <row r="27" s="5" customFormat="true" ht="31.15" customHeight="true" spans="1:11">
      <c r="A27" s="50">
        <v>23</v>
      </c>
      <c r="B27" s="25" t="s">
        <v>80</v>
      </c>
      <c r="C27" s="51" t="s">
        <v>15</v>
      </c>
      <c r="D27" s="25" t="s">
        <v>81</v>
      </c>
      <c r="E27" s="52" t="str">
        <f t="shared" si="0"/>
        <v>女</v>
      </c>
      <c r="F27" s="53">
        <v>19903801066</v>
      </c>
      <c r="G27" s="51" t="s">
        <v>17</v>
      </c>
      <c r="H27" s="51" t="s">
        <v>18</v>
      </c>
      <c r="I27" s="54"/>
      <c r="J27" s="25">
        <v>50.6444444444444</v>
      </c>
      <c r="K27" s="51" t="s">
        <v>19</v>
      </c>
    </row>
    <row r="28" s="5" customFormat="true" ht="31.15" customHeight="true" spans="1:11">
      <c r="A28" s="50">
        <v>24</v>
      </c>
      <c r="B28" s="25" t="s">
        <v>82</v>
      </c>
      <c r="C28" s="51" t="s">
        <v>15</v>
      </c>
      <c r="D28" s="25" t="s">
        <v>68</v>
      </c>
      <c r="E28" s="52" t="str">
        <f t="shared" si="0"/>
        <v>女</v>
      </c>
      <c r="F28" s="53" t="s">
        <v>83</v>
      </c>
      <c r="G28" s="51" t="s">
        <v>17</v>
      </c>
      <c r="H28" s="51" t="s">
        <v>18</v>
      </c>
      <c r="I28" s="54"/>
      <c r="J28" s="25">
        <v>43.9333333333333</v>
      </c>
      <c r="K28" s="51" t="s">
        <v>19</v>
      </c>
    </row>
    <row r="29" s="5" customFormat="true" ht="31.15" customHeight="true" spans="1:11">
      <c r="A29" s="50">
        <v>25</v>
      </c>
      <c r="B29" s="25" t="s">
        <v>84</v>
      </c>
      <c r="C29" s="51" t="s">
        <v>15</v>
      </c>
      <c r="D29" s="25" t="s">
        <v>85</v>
      </c>
      <c r="E29" s="52" t="str">
        <f t="shared" si="0"/>
        <v>女</v>
      </c>
      <c r="F29" s="53" t="s">
        <v>86</v>
      </c>
      <c r="G29" s="51" t="s">
        <v>17</v>
      </c>
      <c r="H29" s="51" t="s">
        <v>18</v>
      </c>
      <c r="I29" s="54"/>
      <c r="J29" s="25">
        <v>45.6666666666667</v>
      </c>
      <c r="K29" s="51" t="s">
        <v>19</v>
      </c>
    </row>
    <row r="30" s="5" customFormat="true" ht="31.15" customHeight="true" spans="1:11">
      <c r="A30" s="50">
        <v>26</v>
      </c>
      <c r="B30" s="25" t="s">
        <v>87</v>
      </c>
      <c r="C30" s="51" t="s">
        <v>15</v>
      </c>
      <c r="D30" s="25" t="s">
        <v>88</v>
      </c>
      <c r="E30" s="52" t="str">
        <f t="shared" si="0"/>
        <v>女</v>
      </c>
      <c r="F30" s="53" t="s">
        <v>89</v>
      </c>
      <c r="G30" s="51" t="s">
        <v>17</v>
      </c>
      <c r="H30" s="51" t="s">
        <v>18</v>
      </c>
      <c r="I30" s="54"/>
      <c r="J30" s="25">
        <v>51.0888888888889</v>
      </c>
      <c r="K30" s="51" t="s">
        <v>19</v>
      </c>
    </row>
    <row r="31" s="5" customFormat="true" ht="31.15" customHeight="true" spans="1:11">
      <c r="A31" s="50">
        <v>27</v>
      </c>
      <c r="B31" s="25" t="s">
        <v>90</v>
      </c>
      <c r="C31" s="51" t="s">
        <v>15</v>
      </c>
      <c r="D31" s="25" t="s">
        <v>71</v>
      </c>
      <c r="E31" s="52" t="str">
        <f t="shared" si="0"/>
        <v>女</v>
      </c>
      <c r="F31" s="53">
        <v>15139350056</v>
      </c>
      <c r="G31" s="51" t="s">
        <v>17</v>
      </c>
      <c r="H31" s="51" t="s">
        <v>18</v>
      </c>
      <c r="I31" s="54"/>
      <c r="J31" s="25">
        <v>50.8888888888889</v>
      </c>
      <c r="K31" s="51" t="s">
        <v>19</v>
      </c>
    </row>
    <row r="32" s="5" customFormat="true" ht="31.15" customHeight="true" spans="1:11">
      <c r="A32" s="50">
        <v>28</v>
      </c>
      <c r="B32" s="25" t="s">
        <v>91</v>
      </c>
      <c r="C32" s="51" t="s">
        <v>15</v>
      </c>
      <c r="D32" s="25" t="s">
        <v>92</v>
      </c>
      <c r="E32" s="52" t="str">
        <f t="shared" si="0"/>
        <v>女</v>
      </c>
      <c r="F32" s="53" t="s">
        <v>93</v>
      </c>
      <c r="G32" s="51" t="s">
        <v>17</v>
      </c>
      <c r="H32" s="51" t="s">
        <v>18</v>
      </c>
      <c r="I32" s="54"/>
      <c r="J32" s="25">
        <v>44.6666666666667</v>
      </c>
      <c r="K32" s="51" t="s">
        <v>19</v>
      </c>
    </row>
    <row r="33" s="5" customFormat="true" ht="31.15" customHeight="true" spans="1:11">
      <c r="A33" s="50">
        <v>29</v>
      </c>
      <c r="B33" s="25" t="s">
        <v>94</v>
      </c>
      <c r="C33" s="51" t="s">
        <v>15</v>
      </c>
      <c r="D33" s="25" t="s">
        <v>24</v>
      </c>
      <c r="E33" s="52" t="str">
        <f t="shared" si="0"/>
        <v>女</v>
      </c>
      <c r="F33" s="53" t="s">
        <v>95</v>
      </c>
      <c r="G33" s="51" t="s">
        <v>17</v>
      </c>
      <c r="H33" s="51" t="s">
        <v>18</v>
      </c>
      <c r="I33" s="54"/>
      <c r="J33" s="25">
        <v>50.4444444444444</v>
      </c>
      <c r="K33" s="51" t="s">
        <v>19</v>
      </c>
    </row>
    <row r="34" s="5" customFormat="true" ht="31.15" customHeight="true" spans="1:11">
      <c r="A34" s="50">
        <v>30</v>
      </c>
      <c r="B34" s="25" t="s">
        <v>96</v>
      </c>
      <c r="C34" s="51" t="s">
        <v>15</v>
      </c>
      <c r="D34" s="25" t="s">
        <v>48</v>
      </c>
      <c r="E34" s="52" t="str">
        <f t="shared" si="0"/>
        <v>女</v>
      </c>
      <c r="F34" s="53">
        <v>13030323866</v>
      </c>
      <c r="G34" s="51" t="s">
        <v>17</v>
      </c>
      <c r="H34" s="51" t="s">
        <v>18</v>
      </c>
      <c r="I34" s="54"/>
      <c r="J34" s="25">
        <v>50.9333333333333</v>
      </c>
      <c r="K34" s="51" t="s">
        <v>19</v>
      </c>
    </row>
    <row r="35" s="5" customFormat="true" ht="31.15" customHeight="true" spans="1:11">
      <c r="A35" s="50">
        <v>31</v>
      </c>
      <c r="B35" s="25" t="s">
        <v>97</v>
      </c>
      <c r="C35" s="51" t="s">
        <v>15</v>
      </c>
      <c r="D35" s="25" t="s">
        <v>98</v>
      </c>
      <c r="E35" s="52" t="str">
        <f t="shared" si="0"/>
        <v>女</v>
      </c>
      <c r="F35" s="53">
        <v>15839361846</v>
      </c>
      <c r="G35" s="51" t="s">
        <v>17</v>
      </c>
      <c r="H35" s="51" t="s">
        <v>18</v>
      </c>
      <c r="I35" s="54"/>
      <c r="J35" s="25">
        <v>48.8888888888889</v>
      </c>
      <c r="K35" s="51" t="s">
        <v>19</v>
      </c>
    </row>
    <row r="36" s="5" customFormat="true" ht="31.15" customHeight="true" spans="1:11">
      <c r="A36" s="50">
        <v>32</v>
      </c>
      <c r="B36" s="25" t="s">
        <v>99</v>
      </c>
      <c r="C36" s="51" t="s">
        <v>15</v>
      </c>
      <c r="D36" s="25" t="s">
        <v>100</v>
      </c>
      <c r="E36" s="52" t="str">
        <f t="shared" si="0"/>
        <v>女</v>
      </c>
      <c r="F36" s="53" t="s">
        <v>101</v>
      </c>
      <c r="G36" s="51" t="s">
        <v>17</v>
      </c>
      <c r="H36" s="51" t="s">
        <v>18</v>
      </c>
      <c r="I36" s="54"/>
      <c r="J36" s="25">
        <v>50.9111111111111</v>
      </c>
      <c r="K36" s="51" t="s">
        <v>19</v>
      </c>
    </row>
    <row r="37" s="5" customFormat="true" ht="31.15" customHeight="true" spans="1:11">
      <c r="A37" s="50">
        <v>33</v>
      </c>
      <c r="B37" s="25" t="s">
        <v>102</v>
      </c>
      <c r="C37" s="51" t="s">
        <v>15</v>
      </c>
      <c r="D37" s="25" t="s">
        <v>48</v>
      </c>
      <c r="E37" s="52" t="str">
        <f t="shared" si="0"/>
        <v>女</v>
      </c>
      <c r="F37" s="53" t="s">
        <v>103</v>
      </c>
      <c r="G37" s="51" t="s">
        <v>17</v>
      </c>
      <c r="H37" s="51" t="s">
        <v>18</v>
      </c>
      <c r="I37" s="54"/>
      <c r="J37" s="25">
        <v>41.0444444444444</v>
      </c>
      <c r="K37" s="51" t="s">
        <v>19</v>
      </c>
    </row>
    <row r="38" s="5" customFormat="true" ht="31.15" customHeight="true" spans="1:11">
      <c r="A38" s="50">
        <v>34</v>
      </c>
      <c r="B38" s="25" t="s">
        <v>104</v>
      </c>
      <c r="C38" s="51" t="s">
        <v>15</v>
      </c>
      <c r="D38" s="25" t="s">
        <v>105</v>
      </c>
      <c r="E38" s="52" t="str">
        <f t="shared" si="0"/>
        <v>女</v>
      </c>
      <c r="F38" s="53" t="s">
        <v>106</v>
      </c>
      <c r="G38" s="51" t="s">
        <v>17</v>
      </c>
      <c r="H38" s="51" t="s">
        <v>18</v>
      </c>
      <c r="I38" s="54"/>
      <c r="J38" s="25">
        <v>50.5111111111111</v>
      </c>
      <c r="K38" s="51" t="s">
        <v>19</v>
      </c>
    </row>
    <row r="39" s="5" customFormat="true" ht="31.15" customHeight="true" spans="1:11">
      <c r="A39" s="50">
        <v>35</v>
      </c>
      <c r="B39" s="25" t="s">
        <v>107</v>
      </c>
      <c r="C39" s="51" t="s">
        <v>15</v>
      </c>
      <c r="D39" s="25" t="s">
        <v>105</v>
      </c>
      <c r="E39" s="52" t="str">
        <f t="shared" si="0"/>
        <v>女</v>
      </c>
      <c r="F39" s="53">
        <v>15839358109</v>
      </c>
      <c r="G39" s="51" t="s">
        <v>17</v>
      </c>
      <c r="H39" s="51" t="s">
        <v>18</v>
      </c>
      <c r="I39" s="54"/>
      <c r="J39" s="25">
        <v>45.5333333333333</v>
      </c>
      <c r="K39" s="51" t="s">
        <v>19</v>
      </c>
    </row>
    <row r="40" s="5" customFormat="true" ht="31.15" customHeight="true" spans="1:11">
      <c r="A40" s="50">
        <v>36</v>
      </c>
      <c r="B40" s="25" t="s">
        <v>108</v>
      </c>
      <c r="C40" s="51" t="s">
        <v>15</v>
      </c>
      <c r="D40" s="25" t="s">
        <v>109</v>
      </c>
      <c r="E40" s="52" t="str">
        <f t="shared" si="0"/>
        <v>女</v>
      </c>
      <c r="F40" s="53" t="s">
        <v>110</v>
      </c>
      <c r="G40" s="51" t="s">
        <v>17</v>
      </c>
      <c r="H40" s="51" t="s">
        <v>18</v>
      </c>
      <c r="I40" s="54"/>
      <c r="J40" s="25">
        <v>50.8</v>
      </c>
      <c r="K40" s="51" t="s">
        <v>19</v>
      </c>
    </row>
    <row r="41" s="5" customFormat="true" ht="31.15" customHeight="true" spans="1:11">
      <c r="A41" s="50">
        <v>37</v>
      </c>
      <c r="B41" s="25" t="s">
        <v>111</v>
      </c>
      <c r="C41" s="51" t="s">
        <v>15</v>
      </c>
      <c r="D41" s="25" t="s">
        <v>112</v>
      </c>
      <c r="E41" s="52" t="str">
        <f t="shared" si="0"/>
        <v>男</v>
      </c>
      <c r="F41" s="53" t="s">
        <v>113</v>
      </c>
      <c r="G41" s="51" t="s">
        <v>17</v>
      </c>
      <c r="H41" s="51" t="s">
        <v>18</v>
      </c>
      <c r="I41" s="54"/>
      <c r="J41" s="25">
        <v>40.4222222222222</v>
      </c>
      <c r="K41" s="51" t="s">
        <v>19</v>
      </c>
    </row>
    <row r="42" s="5" customFormat="true" ht="31.15" customHeight="true" spans="1:11">
      <c r="A42" s="50">
        <v>38</v>
      </c>
      <c r="B42" s="25" t="s">
        <v>114</v>
      </c>
      <c r="C42" s="51" t="s">
        <v>15</v>
      </c>
      <c r="D42" s="25" t="s">
        <v>115</v>
      </c>
      <c r="E42" s="52" t="str">
        <f t="shared" si="0"/>
        <v>女</v>
      </c>
      <c r="F42" s="53" t="s">
        <v>116</v>
      </c>
      <c r="G42" s="51" t="s">
        <v>17</v>
      </c>
      <c r="H42" s="51" t="s">
        <v>18</v>
      </c>
      <c r="I42" s="54"/>
      <c r="J42" s="25">
        <v>49.5111111111111</v>
      </c>
      <c r="K42" s="51" t="s">
        <v>19</v>
      </c>
    </row>
    <row r="43" s="5" customFormat="true" ht="31.15" customHeight="true" spans="1:11">
      <c r="A43" s="50">
        <v>39</v>
      </c>
      <c r="B43" s="25" t="s">
        <v>117</v>
      </c>
      <c r="C43" s="51" t="s">
        <v>15</v>
      </c>
      <c r="D43" s="25" t="s">
        <v>118</v>
      </c>
      <c r="E43" s="52" t="str">
        <f t="shared" si="0"/>
        <v>女</v>
      </c>
      <c r="F43" s="53" t="s">
        <v>119</v>
      </c>
      <c r="G43" s="51" t="s">
        <v>17</v>
      </c>
      <c r="H43" s="51" t="s">
        <v>18</v>
      </c>
      <c r="I43" s="54"/>
      <c r="J43" s="25">
        <v>50.6222222222222</v>
      </c>
      <c r="K43" s="51" t="s">
        <v>19</v>
      </c>
    </row>
    <row r="44" s="5" customFormat="true" ht="31.15" customHeight="true" spans="1:11">
      <c r="A44" s="50">
        <v>40</v>
      </c>
      <c r="B44" s="25" t="s">
        <v>120</v>
      </c>
      <c r="C44" s="51" t="s">
        <v>15</v>
      </c>
      <c r="D44" s="25" t="s">
        <v>68</v>
      </c>
      <c r="E44" s="52" t="str">
        <f t="shared" si="0"/>
        <v>女</v>
      </c>
      <c r="F44" s="53" t="s">
        <v>121</v>
      </c>
      <c r="G44" s="51" t="s">
        <v>17</v>
      </c>
      <c r="H44" s="51" t="s">
        <v>18</v>
      </c>
      <c r="I44" s="54"/>
      <c r="J44" s="25">
        <v>50.9555555555556</v>
      </c>
      <c r="K44" s="51" t="s">
        <v>19</v>
      </c>
    </row>
    <row r="45" s="5" customFormat="true" ht="31.15" customHeight="true" spans="1:11">
      <c r="A45" s="50">
        <v>41</v>
      </c>
      <c r="B45" s="25" t="s">
        <v>122</v>
      </c>
      <c r="C45" s="51" t="s">
        <v>15</v>
      </c>
      <c r="D45" s="25" t="s">
        <v>123</v>
      </c>
      <c r="E45" s="52" t="str">
        <f t="shared" si="0"/>
        <v>女</v>
      </c>
      <c r="F45" s="53">
        <v>18739351885</v>
      </c>
      <c r="G45" s="51" t="s">
        <v>17</v>
      </c>
      <c r="H45" s="51" t="s">
        <v>18</v>
      </c>
      <c r="I45" s="54"/>
      <c r="J45" s="25">
        <v>50.5555555555556</v>
      </c>
      <c r="K45" s="51" t="s">
        <v>19</v>
      </c>
    </row>
    <row r="46" s="5" customFormat="true" ht="31.15" customHeight="true" spans="1:11">
      <c r="A46" s="50">
        <v>42</v>
      </c>
      <c r="B46" s="25" t="s">
        <v>124</v>
      </c>
      <c r="C46" s="51" t="s">
        <v>15</v>
      </c>
      <c r="D46" s="25" t="s">
        <v>125</v>
      </c>
      <c r="E46" s="52" t="str">
        <f t="shared" si="0"/>
        <v>男</v>
      </c>
      <c r="F46" s="53" t="s">
        <v>126</v>
      </c>
      <c r="G46" s="51" t="s">
        <v>17</v>
      </c>
      <c r="H46" s="51" t="s">
        <v>18</v>
      </c>
      <c r="I46" s="54"/>
      <c r="J46" s="25">
        <v>41.9333333333333</v>
      </c>
      <c r="K46" s="51" t="s">
        <v>19</v>
      </c>
    </row>
    <row r="47" s="5" customFormat="true" ht="31.15" customHeight="true" spans="1:11">
      <c r="A47" s="50">
        <v>43</v>
      </c>
      <c r="B47" s="25" t="s">
        <v>127</v>
      </c>
      <c r="C47" s="51" t="s">
        <v>15</v>
      </c>
      <c r="D47" s="25" t="s">
        <v>128</v>
      </c>
      <c r="E47" s="52" t="str">
        <f t="shared" si="0"/>
        <v>男</v>
      </c>
      <c r="F47" s="53" t="s">
        <v>129</v>
      </c>
      <c r="G47" s="51" t="s">
        <v>17</v>
      </c>
      <c r="H47" s="51" t="s">
        <v>18</v>
      </c>
      <c r="I47" s="54"/>
      <c r="J47" s="25">
        <v>50.4666666666667</v>
      </c>
      <c r="K47" s="51" t="s">
        <v>19</v>
      </c>
    </row>
    <row r="48" s="5" customFormat="true" ht="31.15" customHeight="true" spans="1:11">
      <c r="A48" s="50">
        <v>44</v>
      </c>
      <c r="B48" s="25" t="s">
        <v>130</v>
      </c>
      <c r="C48" s="51" t="s">
        <v>15</v>
      </c>
      <c r="D48" s="25" t="s">
        <v>39</v>
      </c>
      <c r="E48" s="52" t="str">
        <f t="shared" si="0"/>
        <v>女</v>
      </c>
      <c r="F48" s="53" t="s">
        <v>131</v>
      </c>
      <c r="G48" s="51" t="s">
        <v>17</v>
      </c>
      <c r="H48" s="51" t="s">
        <v>18</v>
      </c>
      <c r="I48" s="54"/>
      <c r="J48" s="25">
        <v>45.6444444444444</v>
      </c>
      <c r="K48" s="51" t="s">
        <v>19</v>
      </c>
    </row>
    <row r="49" s="5" customFormat="true" ht="31.15" customHeight="true" spans="1:11">
      <c r="A49" s="50">
        <v>45</v>
      </c>
      <c r="B49" s="25" t="s">
        <v>132</v>
      </c>
      <c r="C49" s="51" t="s">
        <v>15</v>
      </c>
      <c r="D49" s="25" t="s">
        <v>133</v>
      </c>
      <c r="E49" s="52" t="str">
        <f t="shared" si="0"/>
        <v>男</v>
      </c>
      <c r="F49" s="53" t="s">
        <v>134</v>
      </c>
      <c r="G49" s="51" t="s">
        <v>17</v>
      </c>
      <c r="H49" s="51" t="s">
        <v>18</v>
      </c>
      <c r="I49" s="54"/>
      <c r="J49" s="25">
        <v>41.6444444444444</v>
      </c>
      <c r="K49" s="51" t="s">
        <v>19</v>
      </c>
    </row>
    <row r="50" s="5" customFormat="true" ht="31.15" customHeight="true" spans="1:11">
      <c r="A50" s="50">
        <v>46</v>
      </c>
      <c r="B50" s="25" t="s">
        <v>135</v>
      </c>
      <c r="C50" s="51" t="s">
        <v>15</v>
      </c>
      <c r="D50" s="25" t="s">
        <v>136</v>
      </c>
      <c r="E50" s="52" t="str">
        <f t="shared" si="0"/>
        <v>女</v>
      </c>
      <c r="F50" s="53">
        <v>13839326380</v>
      </c>
      <c r="G50" s="51" t="s">
        <v>17</v>
      </c>
      <c r="H50" s="51" t="s">
        <v>18</v>
      </c>
      <c r="I50" s="54"/>
      <c r="J50" s="25">
        <v>50.9777777777778</v>
      </c>
      <c r="K50" s="51" t="s">
        <v>19</v>
      </c>
    </row>
  </sheetData>
  <mergeCells count="3">
    <mergeCell ref="A1:D1"/>
    <mergeCell ref="A2:K2"/>
    <mergeCell ref="A3:K3"/>
  </mergeCells>
  <dataValidations count="1">
    <dataValidation type="list" allowBlank="1" showInputMessage="1" showErrorMessage="1" sqref="E5:E29 E30:E50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L5" sqref="L5:M37"/>
    </sheetView>
  </sheetViews>
  <sheetFormatPr defaultColWidth="9" defaultRowHeight="13.5"/>
  <cols>
    <col min="1" max="1" width="5.875" style="2" customWidth="true"/>
    <col min="2" max="2" width="7.875" style="6" customWidth="true"/>
    <col min="3" max="3" width="10.375" style="6" customWidth="true"/>
    <col min="4" max="4" width="20.375" style="2" customWidth="true"/>
    <col min="5" max="5" width="5.375" style="2" customWidth="true"/>
    <col min="6" max="6" width="13.75" style="2" customWidth="true"/>
    <col min="7" max="7" width="28.625" style="2" customWidth="true"/>
    <col min="8" max="8" width="16.75" style="2" customWidth="true"/>
    <col min="9" max="9" width="31.75" style="2" customWidth="true"/>
    <col min="10" max="10" width="9.75" style="6" customWidth="true"/>
    <col min="11" max="11" width="13.75" style="6" customWidth="true"/>
    <col min="12" max="12" width="12.75" style="2" customWidth="true"/>
    <col min="13" max="16384" width="9" style="2"/>
  </cols>
  <sheetData>
    <row r="1" s="1" customFormat="true" ht="27" customHeight="true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true" ht="53.4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true" ht="25.15" customHeight="true" spans="1:11">
      <c r="A3" s="9" t="s">
        <v>137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4" customFormat="true" ht="31.5" customHeight="true" spans="1:11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s="5" customFormat="true" ht="31.15" customHeight="true" spans="1:11">
      <c r="A5" s="13">
        <v>1</v>
      </c>
      <c r="B5" s="40" t="s">
        <v>138</v>
      </c>
      <c r="C5" s="15" t="s">
        <v>15</v>
      </c>
      <c r="D5" s="41" t="s">
        <v>139</v>
      </c>
      <c r="E5" s="38" t="s">
        <v>140</v>
      </c>
      <c r="F5" s="44" t="s">
        <v>141</v>
      </c>
      <c r="G5" s="15" t="s">
        <v>142</v>
      </c>
      <c r="H5" s="15" t="s">
        <v>143</v>
      </c>
      <c r="I5" s="19"/>
      <c r="J5" s="45">
        <v>42.6666666666667</v>
      </c>
      <c r="K5" s="15" t="s">
        <v>144</v>
      </c>
    </row>
    <row r="6" s="5" customFormat="true" ht="31.15" customHeight="true" spans="1:11">
      <c r="A6" s="13">
        <v>2</v>
      </c>
      <c r="B6" s="40" t="s">
        <v>26</v>
      </c>
      <c r="C6" s="15" t="s">
        <v>15</v>
      </c>
      <c r="D6" s="41" t="s">
        <v>145</v>
      </c>
      <c r="E6" s="38" t="s">
        <v>140</v>
      </c>
      <c r="F6" s="44" t="s">
        <v>146</v>
      </c>
      <c r="G6" s="15" t="s">
        <v>142</v>
      </c>
      <c r="H6" s="15" t="s">
        <v>143</v>
      </c>
      <c r="I6" s="19"/>
      <c r="J6" s="45">
        <v>47.8</v>
      </c>
      <c r="K6" s="15" t="s">
        <v>144</v>
      </c>
    </row>
    <row r="7" s="5" customFormat="true" ht="31.15" customHeight="true" spans="1:11">
      <c r="A7" s="13">
        <v>3</v>
      </c>
      <c r="B7" s="40" t="s">
        <v>53</v>
      </c>
      <c r="C7" s="15" t="s">
        <v>15</v>
      </c>
      <c r="D7" s="41" t="s">
        <v>147</v>
      </c>
      <c r="E7" s="38" t="s">
        <v>140</v>
      </c>
      <c r="F7" s="44" t="s">
        <v>148</v>
      </c>
      <c r="G7" s="15" t="s">
        <v>142</v>
      </c>
      <c r="H7" s="15" t="s">
        <v>143</v>
      </c>
      <c r="I7" s="19"/>
      <c r="J7" s="45">
        <v>52.1111111111111</v>
      </c>
      <c r="K7" s="15" t="s">
        <v>144</v>
      </c>
    </row>
    <row r="8" s="5" customFormat="true" ht="31.15" customHeight="true" spans="1:11">
      <c r="A8" s="13">
        <v>4</v>
      </c>
      <c r="B8" s="40" t="s">
        <v>149</v>
      </c>
      <c r="C8" s="15" t="s">
        <v>15</v>
      </c>
      <c r="D8" s="41" t="s">
        <v>150</v>
      </c>
      <c r="E8" s="38" t="s">
        <v>140</v>
      </c>
      <c r="F8" s="44" t="s">
        <v>151</v>
      </c>
      <c r="G8" s="15" t="s">
        <v>142</v>
      </c>
      <c r="H8" s="15" t="s">
        <v>143</v>
      </c>
      <c r="I8" s="19"/>
      <c r="J8" s="45">
        <v>56.8666666666667</v>
      </c>
      <c r="K8" s="15" t="s">
        <v>144</v>
      </c>
    </row>
    <row r="9" s="5" customFormat="true" ht="31.15" customHeight="true" spans="1:11">
      <c r="A9" s="13">
        <v>5</v>
      </c>
      <c r="B9" s="40" t="s">
        <v>99</v>
      </c>
      <c r="C9" s="15" t="s">
        <v>15</v>
      </c>
      <c r="D9" s="41" t="s">
        <v>152</v>
      </c>
      <c r="E9" s="38" t="s">
        <v>140</v>
      </c>
      <c r="F9" s="44" t="s">
        <v>153</v>
      </c>
      <c r="G9" s="15" t="s">
        <v>142</v>
      </c>
      <c r="H9" s="15" t="s">
        <v>143</v>
      </c>
      <c r="I9" s="19"/>
      <c r="J9" s="45">
        <v>56.5777777777778</v>
      </c>
      <c r="K9" s="15" t="s">
        <v>144</v>
      </c>
    </row>
    <row r="10" s="5" customFormat="true" ht="31.15" customHeight="true" spans="1:11">
      <c r="A10" s="13">
        <v>6</v>
      </c>
      <c r="B10" s="40" t="s">
        <v>117</v>
      </c>
      <c r="C10" s="15" t="s">
        <v>15</v>
      </c>
      <c r="D10" s="41" t="s">
        <v>154</v>
      </c>
      <c r="E10" s="38" t="s">
        <v>140</v>
      </c>
      <c r="F10" s="44" t="s">
        <v>155</v>
      </c>
      <c r="G10" s="15" t="s">
        <v>142</v>
      </c>
      <c r="H10" s="15" t="s">
        <v>143</v>
      </c>
      <c r="I10" s="19"/>
      <c r="J10" s="45">
        <v>52.5111111111111</v>
      </c>
      <c r="K10" s="15" t="s">
        <v>144</v>
      </c>
    </row>
    <row r="11" s="5" customFormat="true" ht="31.15" customHeight="true" spans="1:11">
      <c r="A11" s="13">
        <v>7</v>
      </c>
      <c r="B11" s="40" t="s">
        <v>156</v>
      </c>
      <c r="C11" s="15" t="s">
        <v>15</v>
      </c>
      <c r="D11" s="41" t="s">
        <v>157</v>
      </c>
      <c r="E11" s="38" t="s">
        <v>140</v>
      </c>
      <c r="F11" s="44" t="s">
        <v>158</v>
      </c>
      <c r="G11" s="15" t="s">
        <v>142</v>
      </c>
      <c r="H11" s="15" t="s">
        <v>143</v>
      </c>
      <c r="I11" s="19"/>
      <c r="J11" s="45">
        <v>56</v>
      </c>
      <c r="K11" s="15" t="s">
        <v>144</v>
      </c>
    </row>
    <row r="12" s="5" customFormat="true" ht="31.15" customHeight="true" spans="1:11">
      <c r="A12" s="13">
        <v>8</v>
      </c>
      <c r="B12" s="40" t="s">
        <v>104</v>
      </c>
      <c r="C12" s="15" t="s">
        <v>15</v>
      </c>
      <c r="D12" s="41" t="s">
        <v>159</v>
      </c>
      <c r="E12" s="38" t="s">
        <v>140</v>
      </c>
      <c r="F12" s="44" t="s">
        <v>160</v>
      </c>
      <c r="G12" s="15" t="s">
        <v>142</v>
      </c>
      <c r="H12" s="15" t="s">
        <v>143</v>
      </c>
      <c r="I12" s="19"/>
      <c r="J12" s="45">
        <v>56.9777777777778</v>
      </c>
      <c r="K12" s="15" t="s">
        <v>144</v>
      </c>
    </row>
    <row r="13" s="5" customFormat="true" ht="31.15" customHeight="true" spans="1:11">
      <c r="A13" s="13">
        <v>9</v>
      </c>
      <c r="B13" s="40" t="s">
        <v>67</v>
      </c>
      <c r="C13" s="15" t="s">
        <v>15</v>
      </c>
      <c r="D13" s="41" t="s">
        <v>161</v>
      </c>
      <c r="E13" s="38" t="s">
        <v>140</v>
      </c>
      <c r="F13" s="44" t="s">
        <v>162</v>
      </c>
      <c r="G13" s="15" t="s">
        <v>142</v>
      </c>
      <c r="H13" s="15" t="s">
        <v>143</v>
      </c>
      <c r="I13" s="19"/>
      <c r="J13" s="45">
        <v>56.3777777777778</v>
      </c>
      <c r="K13" s="15" t="s">
        <v>144</v>
      </c>
    </row>
    <row r="14" s="5" customFormat="true" ht="31.15" customHeight="true" spans="1:11">
      <c r="A14" s="13">
        <v>10</v>
      </c>
      <c r="B14" s="40" t="s">
        <v>94</v>
      </c>
      <c r="C14" s="15" t="s">
        <v>15</v>
      </c>
      <c r="D14" s="41" t="s">
        <v>163</v>
      </c>
      <c r="E14" s="38" t="s">
        <v>140</v>
      </c>
      <c r="F14" s="44" t="s">
        <v>164</v>
      </c>
      <c r="G14" s="15" t="s">
        <v>142</v>
      </c>
      <c r="H14" s="15" t="s">
        <v>143</v>
      </c>
      <c r="I14" s="19"/>
      <c r="J14" s="45">
        <v>55.4666666666667</v>
      </c>
      <c r="K14" s="15" t="s">
        <v>144</v>
      </c>
    </row>
    <row r="15" s="5" customFormat="true" ht="31.15" customHeight="true" spans="1:11">
      <c r="A15" s="13">
        <v>11</v>
      </c>
      <c r="B15" s="40" t="s">
        <v>64</v>
      </c>
      <c r="C15" s="15" t="s">
        <v>15</v>
      </c>
      <c r="D15" s="41" t="s">
        <v>165</v>
      </c>
      <c r="E15" s="38" t="s">
        <v>140</v>
      </c>
      <c r="F15" s="44" t="s">
        <v>166</v>
      </c>
      <c r="G15" s="15" t="s">
        <v>142</v>
      </c>
      <c r="H15" s="15" t="s">
        <v>143</v>
      </c>
      <c r="I15" s="19"/>
      <c r="J15" s="45">
        <v>52.1777777777778</v>
      </c>
      <c r="K15" s="15" t="s">
        <v>144</v>
      </c>
    </row>
    <row r="16" s="2" customFormat="true" ht="27" spans="1:13">
      <c r="A16" s="13">
        <v>12</v>
      </c>
      <c r="B16" s="40" t="s">
        <v>41</v>
      </c>
      <c r="C16" s="15" t="s">
        <v>15</v>
      </c>
      <c r="D16" s="41" t="s">
        <v>167</v>
      </c>
      <c r="E16" s="38" t="s">
        <v>140</v>
      </c>
      <c r="F16" s="44" t="s">
        <v>168</v>
      </c>
      <c r="G16" s="15" t="s">
        <v>142</v>
      </c>
      <c r="H16" s="15" t="s">
        <v>143</v>
      </c>
      <c r="I16" s="19"/>
      <c r="J16" s="46">
        <v>48.8666666666667</v>
      </c>
      <c r="K16" s="15" t="s">
        <v>144</v>
      </c>
      <c r="L16" s="5"/>
      <c r="M16" s="5"/>
    </row>
    <row r="17" s="2" customFormat="true" ht="27" spans="1:13">
      <c r="A17" s="13">
        <v>13</v>
      </c>
      <c r="B17" s="40" t="s">
        <v>44</v>
      </c>
      <c r="C17" s="15" t="s">
        <v>15</v>
      </c>
      <c r="D17" s="41" t="s">
        <v>169</v>
      </c>
      <c r="E17" s="38" t="s">
        <v>140</v>
      </c>
      <c r="F17" s="44" t="s">
        <v>170</v>
      </c>
      <c r="G17" s="15" t="s">
        <v>142</v>
      </c>
      <c r="H17" s="15" t="s">
        <v>143</v>
      </c>
      <c r="I17" s="19"/>
      <c r="J17" s="46">
        <v>53.3333333333333</v>
      </c>
      <c r="K17" s="15" t="s">
        <v>144</v>
      </c>
      <c r="L17" s="5"/>
      <c r="M17" s="5"/>
    </row>
    <row r="18" s="2" customFormat="true" ht="27" spans="1:13">
      <c r="A18" s="13">
        <v>14</v>
      </c>
      <c r="B18" s="40" t="s">
        <v>70</v>
      </c>
      <c r="C18" s="15" t="s">
        <v>15</v>
      </c>
      <c r="D18" s="41" t="s">
        <v>171</v>
      </c>
      <c r="E18" s="38" t="s">
        <v>140</v>
      </c>
      <c r="F18" s="44" t="s">
        <v>172</v>
      </c>
      <c r="G18" s="15" t="s">
        <v>142</v>
      </c>
      <c r="H18" s="15" t="s">
        <v>143</v>
      </c>
      <c r="I18" s="19"/>
      <c r="J18" s="46">
        <v>45.9111111111111</v>
      </c>
      <c r="K18" s="15" t="s">
        <v>144</v>
      </c>
      <c r="L18" s="5"/>
      <c r="M18" s="5"/>
    </row>
    <row r="19" s="2" customFormat="true" ht="27" spans="1:13">
      <c r="A19" s="13">
        <v>15</v>
      </c>
      <c r="B19" s="40" t="s">
        <v>87</v>
      </c>
      <c r="C19" s="15" t="s">
        <v>15</v>
      </c>
      <c r="D19" s="41" t="s">
        <v>173</v>
      </c>
      <c r="E19" s="38" t="s">
        <v>140</v>
      </c>
      <c r="F19" s="44" t="s">
        <v>174</v>
      </c>
      <c r="G19" s="15" t="s">
        <v>142</v>
      </c>
      <c r="H19" s="15" t="s">
        <v>143</v>
      </c>
      <c r="I19" s="19"/>
      <c r="J19" s="46">
        <v>56.3111111111111</v>
      </c>
      <c r="K19" s="15" t="s">
        <v>144</v>
      </c>
      <c r="L19" s="5"/>
      <c r="M19" s="5"/>
    </row>
    <row r="20" s="2" customFormat="true" ht="27" spans="1:13">
      <c r="A20" s="13">
        <v>16</v>
      </c>
      <c r="B20" s="40" t="s">
        <v>84</v>
      </c>
      <c r="C20" s="15" t="s">
        <v>15</v>
      </c>
      <c r="D20" s="41" t="s">
        <v>175</v>
      </c>
      <c r="E20" s="38" t="s">
        <v>140</v>
      </c>
      <c r="F20" s="44" t="s">
        <v>176</v>
      </c>
      <c r="G20" s="15" t="s">
        <v>142</v>
      </c>
      <c r="H20" s="15" t="s">
        <v>143</v>
      </c>
      <c r="I20" s="19"/>
      <c r="J20" s="46">
        <v>55.8888888888889</v>
      </c>
      <c r="K20" s="15" t="s">
        <v>144</v>
      </c>
      <c r="L20" s="5"/>
      <c r="M20" s="5"/>
    </row>
    <row r="21" s="2" customFormat="true" ht="27" spans="1:13">
      <c r="A21" s="13">
        <v>17</v>
      </c>
      <c r="B21" s="40" t="s">
        <v>177</v>
      </c>
      <c r="C21" s="15" t="s">
        <v>15</v>
      </c>
      <c r="D21" s="41" t="s">
        <v>167</v>
      </c>
      <c r="E21" s="38" t="s">
        <v>140</v>
      </c>
      <c r="F21" s="44" t="s">
        <v>153</v>
      </c>
      <c r="G21" s="15" t="s">
        <v>142</v>
      </c>
      <c r="H21" s="15" t="s">
        <v>143</v>
      </c>
      <c r="I21" s="19"/>
      <c r="J21" s="46">
        <v>55.3333333333333</v>
      </c>
      <c r="K21" s="15" t="s">
        <v>144</v>
      </c>
      <c r="L21" s="5"/>
      <c r="M21" s="5"/>
    </row>
    <row r="22" s="2" customFormat="true" ht="27" spans="1:13">
      <c r="A22" s="13">
        <v>18</v>
      </c>
      <c r="B22" s="40" t="s">
        <v>23</v>
      </c>
      <c r="C22" s="15" t="s">
        <v>15</v>
      </c>
      <c r="D22" s="41" t="s">
        <v>163</v>
      </c>
      <c r="E22" s="38" t="s">
        <v>140</v>
      </c>
      <c r="F22" s="44" t="s">
        <v>178</v>
      </c>
      <c r="G22" s="15" t="s">
        <v>142</v>
      </c>
      <c r="H22" s="15" t="s">
        <v>143</v>
      </c>
      <c r="I22" s="19"/>
      <c r="J22" s="46">
        <v>55.5111111111111</v>
      </c>
      <c r="K22" s="15" t="s">
        <v>144</v>
      </c>
      <c r="L22" s="5"/>
      <c r="M22" s="5"/>
    </row>
    <row r="23" s="2" customFormat="true" ht="27" spans="1:13">
      <c r="A23" s="13">
        <v>19</v>
      </c>
      <c r="B23" s="40" t="s">
        <v>29</v>
      </c>
      <c r="C23" s="15" t="s">
        <v>15</v>
      </c>
      <c r="D23" s="41" t="s">
        <v>179</v>
      </c>
      <c r="E23" s="38" t="s">
        <v>140</v>
      </c>
      <c r="F23" s="44" t="s">
        <v>180</v>
      </c>
      <c r="G23" s="15" t="s">
        <v>142</v>
      </c>
      <c r="H23" s="15" t="s">
        <v>143</v>
      </c>
      <c r="I23" s="19"/>
      <c r="J23" s="46">
        <v>51.8888888888889</v>
      </c>
      <c r="K23" s="15" t="s">
        <v>144</v>
      </c>
      <c r="L23" s="5"/>
      <c r="M23" s="5"/>
    </row>
    <row r="24" s="2" customFormat="true" ht="27" spans="1:13">
      <c r="A24" s="13">
        <v>20</v>
      </c>
      <c r="B24" s="40" t="s">
        <v>32</v>
      </c>
      <c r="C24" s="15" t="s">
        <v>15</v>
      </c>
      <c r="D24" s="41" t="s">
        <v>181</v>
      </c>
      <c r="E24" s="38" t="s">
        <v>140</v>
      </c>
      <c r="F24" s="44" t="s">
        <v>182</v>
      </c>
      <c r="G24" s="15" t="s">
        <v>142</v>
      </c>
      <c r="H24" s="15" t="s">
        <v>143</v>
      </c>
      <c r="I24" s="19"/>
      <c r="J24" s="46">
        <v>56.6444444444444</v>
      </c>
      <c r="K24" s="15" t="s">
        <v>144</v>
      </c>
      <c r="L24" s="5"/>
      <c r="M24" s="5"/>
    </row>
    <row r="25" s="2" customFormat="true" ht="27" spans="1:13">
      <c r="A25" s="13">
        <v>21</v>
      </c>
      <c r="B25" s="40" t="s">
        <v>59</v>
      </c>
      <c r="C25" s="15" t="s">
        <v>15</v>
      </c>
      <c r="D25" s="41" t="s">
        <v>183</v>
      </c>
      <c r="E25" s="38" t="s">
        <v>140</v>
      </c>
      <c r="F25" s="44" t="s">
        <v>162</v>
      </c>
      <c r="G25" s="15" t="s">
        <v>142</v>
      </c>
      <c r="H25" s="15" t="s">
        <v>143</v>
      </c>
      <c r="I25" s="19"/>
      <c r="J25" s="46">
        <v>56.5333333333333</v>
      </c>
      <c r="K25" s="15" t="s">
        <v>144</v>
      </c>
      <c r="L25" s="5"/>
      <c r="M25" s="5"/>
    </row>
    <row r="26" s="2" customFormat="true" ht="27" spans="1:13">
      <c r="A26" s="13">
        <v>22</v>
      </c>
      <c r="B26" s="40" t="s">
        <v>47</v>
      </c>
      <c r="C26" s="15" t="s">
        <v>15</v>
      </c>
      <c r="D26" s="41" t="s">
        <v>184</v>
      </c>
      <c r="E26" s="38" t="s">
        <v>140</v>
      </c>
      <c r="F26" s="44" t="s">
        <v>185</v>
      </c>
      <c r="G26" s="15" t="s">
        <v>142</v>
      </c>
      <c r="H26" s="15" t="s">
        <v>143</v>
      </c>
      <c r="I26" s="19"/>
      <c r="J26" s="46">
        <v>47.5111111111111</v>
      </c>
      <c r="K26" s="15" t="s">
        <v>144</v>
      </c>
      <c r="L26" s="5"/>
      <c r="M26" s="5"/>
    </row>
    <row r="27" s="2" customFormat="true" ht="27" spans="1:13">
      <c r="A27" s="13">
        <v>23</v>
      </c>
      <c r="B27" s="40" t="s">
        <v>186</v>
      </c>
      <c r="C27" s="15" t="s">
        <v>15</v>
      </c>
      <c r="D27" s="41" t="s">
        <v>187</v>
      </c>
      <c r="E27" s="38" t="s">
        <v>140</v>
      </c>
      <c r="F27" s="44" t="s">
        <v>188</v>
      </c>
      <c r="G27" s="15" t="s">
        <v>142</v>
      </c>
      <c r="H27" s="15" t="s">
        <v>143</v>
      </c>
      <c r="I27" s="19"/>
      <c r="J27" s="46">
        <v>44.4</v>
      </c>
      <c r="K27" s="15" t="s">
        <v>144</v>
      </c>
      <c r="L27" s="5"/>
      <c r="M27" s="5"/>
    </row>
    <row r="28" s="2" customFormat="true" ht="27" spans="1:13">
      <c r="A28" s="13">
        <v>24</v>
      </c>
      <c r="B28" s="40" t="s">
        <v>189</v>
      </c>
      <c r="C28" s="15" t="s">
        <v>15</v>
      </c>
      <c r="D28" s="41" t="s">
        <v>184</v>
      </c>
      <c r="E28" s="38" t="s">
        <v>140</v>
      </c>
      <c r="F28" s="44" t="s">
        <v>190</v>
      </c>
      <c r="G28" s="15" t="s">
        <v>142</v>
      </c>
      <c r="H28" s="15" t="s">
        <v>143</v>
      </c>
      <c r="I28" s="19"/>
      <c r="J28" s="46">
        <v>50.6666666666667</v>
      </c>
      <c r="K28" s="15" t="s">
        <v>144</v>
      </c>
      <c r="L28" s="5"/>
      <c r="M28" s="5"/>
    </row>
    <row r="29" s="2" customFormat="true" ht="27" spans="1:13">
      <c r="A29" s="13">
        <v>25</v>
      </c>
      <c r="B29" s="40" t="s">
        <v>108</v>
      </c>
      <c r="C29" s="15" t="s">
        <v>15</v>
      </c>
      <c r="D29" s="41" t="s">
        <v>191</v>
      </c>
      <c r="E29" s="38" t="s">
        <v>140</v>
      </c>
      <c r="F29" s="44" t="s">
        <v>192</v>
      </c>
      <c r="G29" s="15" t="s">
        <v>142</v>
      </c>
      <c r="H29" s="15" t="s">
        <v>143</v>
      </c>
      <c r="I29" s="19"/>
      <c r="J29" s="46">
        <v>56.3333333333333</v>
      </c>
      <c r="K29" s="15" t="s">
        <v>144</v>
      </c>
      <c r="L29" s="5"/>
      <c r="M29" s="5"/>
    </row>
    <row r="30" s="2" customFormat="true" ht="27" spans="1:13">
      <c r="A30" s="13">
        <v>26</v>
      </c>
      <c r="B30" s="40" t="s">
        <v>120</v>
      </c>
      <c r="C30" s="15" t="s">
        <v>15</v>
      </c>
      <c r="D30" s="41" t="s">
        <v>161</v>
      </c>
      <c r="E30" s="38" t="s">
        <v>140</v>
      </c>
      <c r="F30" s="44" t="s">
        <v>193</v>
      </c>
      <c r="G30" s="15" t="s">
        <v>142</v>
      </c>
      <c r="H30" s="15" t="s">
        <v>143</v>
      </c>
      <c r="I30" s="19"/>
      <c r="J30" s="46">
        <v>56.5555555555556</v>
      </c>
      <c r="K30" s="15" t="s">
        <v>144</v>
      </c>
      <c r="L30" s="5"/>
      <c r="M30" s="5"/>
    </row>
    <row r="31" s="2" customFormat="true" ht="27" spans="1:13">
      <c r="A31" s="13">
        <v>27</v>
      </c>
      <c r="B31" s="40" t="s">
        <v>130</v>
      </c>
      <c r="C31" s="15" t="s">
        <v>15</v>
      </c>
      <c r="D31" s="41" t="s">
        <v>194</v>
      </c>
      <c r="E31" s="38" t="s">
        <v>140</v>
      </c>
      <c r="F31" s="44" t="s">
        <v>195</v>
      </c>
      <c r="G31" s="15" t="s">
        <v>142</v>
      </c>
      <c r="H31" s="15" t="s">
        <v>143</v>
      </c>
      <c r="I31" s="19"/>
      <c r="J31" s="46">
        <v>56.6222222222222</v>
      </c>
      <c r="K31" s="15" t="s">
        <v>144</v>
      </c>
      <c r="L31" s="5"/>
      <c r="M31" s="5"/>
    </row>
    <row r="32" s="2" customFormat="true" ht="27" spans="1:13">
      <c r="A32" s="13">
        <v>28</v>
      </c>
      <c r="B32" s="40" t="s">
        <v>90</v>
      </c>
      <c r="C32" s="15" t="s">
        <v>15</v>
      </c>
      <c r="D32" s="42" t="s">
        <v>171</v>
      </c>
      <c r="E32" s="38" t="s">
        <v>140</v>
      </c>
      <c r="F32" s="44" t="s">
        <v>196</v>
      </c>
      <c r="G32" s="15" t="s">
        <v>142</v>
      </c>
      <c r="H32" s="15" t="s">
        <v>143</v>
      </c>
      <c r="I32" s="19"/>
      <c r="J32" s="46">
        <v>52.6666666666667</v>
      </c>
      <c r="K32" s="15" t="s">
        <v>144</v>
      </c>
      <c r="L32" s="5"/>
      <c r="M32" s="5"/>
    </row>
    <row r="33" s="2" customFormat="true" ht="27" spans="1:13">
      <c r="A33" s="13">
        <v>29</v>
      </c>
      <c r="B33" s="40" t="s">
        <v>96</v>
      </c>
      <c r="C33" s="15" t="s">
        <v>15</v>
      </c>
      <c r="D33" s="42" t="s">
        <v>184</v>
      </c>
      <c r="E33" s="38" t="s">
        <v>140</v>
      </c>
      <c r="F33" s="44" t="s">
        <v>197</v>
      </c>
      <c r="G33" s="15" t="s">
        <v>142</v>
      </c>
      <c r="H33" s="15" t="s">
        <v>143</v>
      </c>
      <c r="I33" s="19"/>
      <c r="J33" s="46">
        <v>52.1555555555556</v>
      </c>
      <c r="K33" s="15" t="s">
        <v>144</v>
      </c>
      <c r="L33" s="5"/>
      <c r="M33" s="5"/>
    </row>
    <row r="34" s="2" customFormat="true" ht="27" spans="1:13">
      <c r="A34" s="13">
        <v>30</v>
      </c>
      <c r="B34" s="40" t="s">
        <v>135</v>
      </c>
      <c r="C34" s="15" t="s">
        <v>15</v>
      </c>
      <c r="D34" s="42" t="s">
        <v>198</v>
      </c>
      <c r="E34" s="38" t="s">
        <v>140</v>
      </c>
      <c r="F34" s="44" t="s">
        <v>199</v>
      </c>
      <c r="G34" s="15" t="s">
        <v>142</v>
      </c>
      <c r="H34" s="15" t="s">
        <v>143</v>
      </c>
      <c r="I34" s="19"/>
      <c r="J34" s="46">
        <v>52.5333333333333</v>
      </c>
      <c r="K34" s="15" t="s">
        <v>144</v>
      </c>
      <c r="L34" s="5"/>
      <c r="M34" s="5"/>
    </row>
    <row r="35" s="2" customFormat="true" ht="27" spans="1:13">
      <c r="A35" s="13">
        <v>31</v>
      </c>
      <c r="B35" s="40" t="s">
        <v>107</v>
      </c>
      <c r="C35" s="15" t="s">
        <v>15</v>
      </c>
      <c r="D35" s="43" t="s">
        <v>159</v>
      </c>
      <c r="E35" s="38" t="s">
        <v>140</v>
      </c>
      <c r="F35" s="44" t="s">
        <v>200</v>
      </c>
      <c r="G35" s="15" t="s">
        <v>142</v>
      </c>
      <c r="H35" s="15" t="s">
        <v>143</v>
      </c>
      <c r="I35" s="19"/>
      <c r="J35" s="46">
        <v>52.7333333333333</v>
      </c>
      <c r="K35" s="15" t="s">
        <v>144</v>
      </c>
      <c r="L35" s="5"/>
      <c r="M35" s="5"/>
    </row>
    <row r="36" s="2" customFormat="true" ht="27" spans="1:13">
      <c r="A36" s="13">
        <v>32</v>
      </c>
      <c r="B36" s="40" t="s">
        <v>201</v>
      </c>
      <c r="C36" s="15" t="s">
        <v>15</v>
      </c>
      <c r="D36" s="43" t="s">
        <v>202</v>
      </c>
      <c r="E36" s="38" t="s">
        <v>140</v>
      </c>
      <c r="F36" s="44" t="s">
        <v>203</v>
      </c>
      <c r="G36" s="15" t="s">
        <v>142</v>
      </c>
      <c r="H36" s="15" t="s">
        <v>143</v>
      </c>
      <c r="I36" s="19"/>
      <c r="J36" s="46">
        <v>52.5111111111111</v>
      </c>
      <c r="K36" s="15" t="s">
        <v>144</v>
      </c>
      <c r="L36" s="5"/>
      <c r="M36" s="5"/>
    </row>
    <row r="37" s="2" customFormat="true" ht="27" spans="1:13">
      <c r="A37" s="13">
        <v>33</v>
      </c>
      <c r="B37" s="40" t="s">
        <v>204</v>
      </c>
      <c r="C37" s="15" t="s">
        <v>15</v>
      </c>
      <c r="D37" s="43" t="s">
        <v>205</v>
      </c>
      <c r="E37" s="38" t="s">
        <v>140</v>
      </c>
      <c r="F37" s="44" t="s">
        <v>206</v>
      </c>
      <c r="G37" s="15" t="s">
        <v>142</v>
      </c>
      <c r="H37" s="15" t="s">
        <v>143</v>
      </c>
      <c r="I37" s="19"/>
      <c r="J37" s="46">
        <v>47.4222222222222</v>
      </c>
      <c r="K37" s="15" t="s">
        <v>144</v>
      </c>
      <c r="L37" s="5"/>
      <c r="M37" s="5"/>
    </row>
    <row r="38" s="2" customFormat="true" spans="2:11">
      <c r="B38" s="6"/>
      <c r="C38" s="6"/>
      <c r="J38" s="6"/>
      <c r="K38" s="6"/>
    </row>
    <row r="39" s="2" customFormat="true" spans="2:11">
      <c r="B39" s="6"/>
      <c r="C39" s="6"/>
      <c r="J39" s="6"/>
      <c r="K39" s="6"/>
    </row>
    <row r="40" s="2" customFormat="true" spans="2:11">
      <c r="B40" s="6"/>
      <c r="C40" s="6"/>
      <c r="J40" s="6"/>
      <c r="K40" s="6"/>
    </row>
    <row r="41" s="2" customFormat="true" spans="2:11">
      <c r="B41" s="6"/>
      <c r="C41" s="6"/>
      <c r="J41" s="6"/>
      <c r="K41" s="6"/>
    </row>
    <row r="42" s="2" customFormat="true" spans="2:11">
      <c r="B42" s="6"/>
      <c r="C42" s="6"/>
      <c r="J42" s="6"/>
      <c r="K42" s="6"/>
    </row>
    <row r="43" s="2" customFormat="true" spans="2:11">
      <c r="B43" s="6"/>
      <c r="C43" s="6"/>
      <c r="J43" s="6"/>
      <c r="K43" s="6"/>
    </row>
    <row r="44" s="2" customFormat="true" spans="2:11">
      <c r="B44" s="6"/>
      <c r="C44" s="6"/>
      <c r="J44" s="6"/>
      <c r="K44" s="6"/>
    </row>
    <row r="45" s="2" customFormat="true" spans="2:11">
      <c r="B45" s="6"/>
      <c r="C45" s="6"/>
      <c r="J45" s="6"/>
      <c r="K45" s="6"/>
    </row>
    <row r="46" s="2" customFormat="true" spans="2:3">
      <c r="B46" s="6"/>
      <c r="C46" s="6"/>
    </row>
    <row r="47" s="2" customFormat="true" spans="2:3">
      <c r="B47" s="6"/>
      <c r="C47" s="6"/>
    </row>
    <row r="48" s="2" customFormat="true" spans="2:3">
      <c r="B48" s="6"/>
      <c r="C48" s="6"/>
    </row>
    <row r="49" s="2" customFormat="true" spans="2:3">
      <c r="B49" s="6"/>
      <c r="C49" s="6"/>
    </row>
    <row r="50" s="2" customFormat="true" spans="2:3">
      <c r="B50" s="6"/>
      <c r="C50" s="6"/>
    </row>
  </sheetData>
  <mergeCells count="3">
    <mergeCell ref="A1:D1"/>
    <mergeCell ref="A2:K2"/>
    <mergeCell ref="A3:K3"/>
  </mergeCells>
  <dataValidations count="1">
    <dataValidation type="list" allowBlank="1" showInputMessage="1" showErrorMessage="1" sqref="E5:E11 E12:E15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L5" sqref="L5:M24"/>
    </sheetView>
  </sheetViews>
  <sheetFormatPr defaultColWidth="9" defaultRowHeight="13.5"/>
  <cols>
    <col min="1" max="1" width="5.875" style="2" customWidth="true"/>
    <col min="2" max="2" width="7.875" style="34" customWidth="true"/>
    <col min="3" max="3" width="10.375" style="6" customWidth="true"/>
    <col min="4" max="4" width="20.375" style="35" customWidth="true"/>
    <col min="5" max="5" width="5.375" style="2" customWidth="true"/>
    <col min="6" max="6" width="13.75" style="2" customWidth="true"/>
    <col min="7" max="7" width="28.625" style="2" customWidth="true"/>
    <col min="8" max="8" width="16.75" style="2" customWidth="true"/>
    <col min="9" max="9" width="31.75" style="2" customWidth="true"/>
    <col min="10" max="10" width="9.75" style="34" customWidth="true"/>
    <col min="11" max="11" width="13.75" style="6" customWidth="true"/>
    <col min="12" max="16384" width="9" style="2"/>
  </cols>
  <sheetData>
    <row r="1" s="1" customFormat="true" ht="27" customHeight="true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39"/>
      <c r="K1" s="7"/>
    </row>
    <row r="2" s="2" customFormat="true" ht="53.4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true" ht="25.15" customHeight="true" spans="1:11">
      <c r="A3" s="9" t="s">
        <v>207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4" customFormat="true" ht="31.5" customHeight="true" spans="1:11">
      <c r="A4" s="11" t="s">
        <v>3</v>
      </c>
      <c r="B4" s="36" t="s">
        <v>4</v>
      </c>
      <c r="C4" s="12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1" t="s">
        <v>13</v>
      </c>
    </row>
    <row r="5" s="5" customFormat="true" ht="31.15" customHeight="true" spans="1:11">
      <c r="A5" s="13">
        <v>1</v>
      </c>
      <c r="B5" s="37" t="s">
        <v>208</v>
      </c>
      <c r="C5" s="15" t="s">
        <v>15</v>
      </c>
      <c r="D5" s="26" t="s">
        <v>181</v>
      </c>
      <c r="E5" s="38" t="str">
        <f t="shared" ref="E5:E24" si="0">IF(MOD(MID(D5,17,1),2)=1,"男","女")</f>
        <v>女</v>
      </c>
      <c r="F5" s="18" t="s">
        <v>209</v>
      </c>
      <c r="G5" s="15" t="s">
        <v>142</v>
      </c>
      <c r="H5" s="15" t="s">
        <v>143</v>
      </c>
      <c r="I5" s="19"/>
      <c r="J5" s="25">
        <v>50.6888888888889</v>
      </c>
      <c r="K5" s="15" t="s">
        <v>144</v>
      </c>
    </row>
    <row r="6" s="5" customFormat="true" ht="31.15" customHeight="true" spans="1:11">
      <c r="A6" s="13">
        <v>2</v>
      </c>
      <c r="B6" s="37" t="s">
        <v>210</v>
      </c>
      <c r="C6" s="15" t="s">
        <v>15</v>
      </c>
      <c r="D6" s="26" t="s">
        <v>181</v>
      </c>
      <c r="E6" s="38" t="str">
        <f t="shared" si="0"/>
        <v>女</v>
      </c>
      <c r="F6" s="18" t="s">
        <v>211</v>
      </c>
      <c r="G6" s="15" t="s">
        <v>142</v>
      </c>
      <c r="H6" s="15" t="s">
        <v>143</v>
      </c>
      <c r="I6" s="19"/>
      <c r="J6" s="25">
        <v>45.5555555555556</v>
      </c>
      <c r="K6" s="15" t="s">
        <v>144</v>
      </c>
    </row>
    <row r="7" s="5" customFormat="true" ht="31.15" customHeight="true" spans="1:11">
      <c r="A7" s="13">
        <v>3</v>
      </c>
      <c r="B7" s="37" t="s">
        <v>212</v>
      </c>
      <c r="C7" s="15" t="s">
        <v>15</v>
      </c>
      <c r="D7" s="26" t="s">
        <v>213</v>
      </c>
      <c r="E7" s="38" t="str">
        <f t="shared" si="0"/>
        <v>女</v>
      </c>
      <c r="F7" s="18" t="s">
        <v>214</v>
      </c>
      <c r="G7" s="15" t="s">
        <v>142</v>
      </c>
      <c r="H7" s="15" t="s">
        <v>143</v>
      </c>
      <c r="I7" s="19"/>
      <c r="J7" s="25">
        <v>49.3333333333333</v>
      </c>
      <c r="K7" s="15" t="s">
        <v>144</v>
      </c>
    </row>
    <row r="8" s="5" customFormat="true" ht="31.15" customHeight="true" spans="1:11">
      <c r="A8" s="13">
        <v>4</v>
      </c>
      <c r="B8" s="37" t="s">
        <v>215</v>
      </c>
      <c r="C8" s="15" t="s">
        <v>15</v>
      </c>
      <c r="D8" s="26" t="s">
        <v>216</v>
      </c>
      <c r="E8" s="38" t="str">
        <f t="shared" si="0"/>
        <v>女</v>
      </c>
      <c r="F8" s="18" t="s">
        <v>217</v>
      </c>
      <c r="G8" s="15" t="s">
        <v>142</v>
      </c>
      <c r="H8" s="15" t="s">
        <v>143</v>
      </c>
      <c r="I8" s="19"/>
      <c r="J8" s="25">
        <v>51.2</v>
      </c>
      <c r="K8" s="15" t="s">
        <v>144</v>
      </c>
    </row>
    <row r="9" s="5" customFormat="true" ht="31.15" customHeight="true" spans="1:11">
      <c r="A9" s="13">
        <v>5</v>
      </c>
      <c r="B9" s="37" t="s">
        <v>218</v>
      </c>
      <c r="C9" s="15" t="s">
        <v>15</v>
      </c>
      <c r="D9" s="26" t="s">
        <v>219</v>
      </c>
      <c r="E9" s="38" t="str">
        <f t="shared" si="0"/>
        <v>女</v>
      </c>
      <c r="F9" s="18" t="s">
        <v>220</v>
      </c>
      <c r="G9" s="15" t="s">
        <v>142</v>
      </c>
      <c r="H9" s="15" t="s">
        <v>143</v>
      </c>
      <c r="I9" s="19"/>
      <c r="J9" s="25">
        <v>51.3555555555556</v>
      </c>
      <c r="K9" s="15" t="s">
        <v>144</v>
      </c>
    </row>
    <row r="10" s="5" customFormat="true" ht="31.15" customHeight="true" spans="1:11">
      <c r="A10" s="13">
        <v>6</v>
      </c>
      <c r="B10" s="37" t="s">
        <v>221</v>
      </c>
      <c r="C10" s="15" t="s">
        <v>15</v>
      </c>
      <c r="D10" s="26" t="s">
        <v>222</v>
      </c>
      <c r="E10" s="38" t="str">
        <f t="shared" si="0"/>
        <v>女</v>
      </c>
      <c r="F10" s="18" t="s">
        <v>223</v>
      </c>
      <c r="G10" s="15" t="s">
        <v>142</v>
      </c>
      <c r="H10" s="15" t="s">
        <v>143</v>
      </c>
      <c r="I10" s="19"/>
      <c r="J10" s="25">
        <v>47.6666666666667</v>
      </c>
      <c r="K10" s="15" t="s">
        <v>144</v>
      </c>
    </row>
    <row r="11" s="5" customFormat="true" ht="31.15" customHeight="true" spans="1:11">
      <c r="A11" s="13">
        <v>7</v>
      </c>
      <c r="B11" s="37" t="s">
        <v>224</v>
      </c>
      <c r="C11" s="15" t="s">
        <v>15</v>
      </c>
      <c r="D11" s="26" t="s">
        <v>225</v>
      </c>
      <c r="E11" s="38" t="str">
        <f t="shared" si="0"/>
        <v>女</v>
      </c>
      <c r="F11" s="18" t="s">
        <v>226</v>
      </c>
      <c r="G11" s="15" t="s">
        <v>142</v>
      </c>
      <c r="H11" s="15" t="s">
        <v>143</v>
      </c>
      <c r="I11" s="19"/>
      <c r="J11" s="25">
        <v>50.8222222222222</v>
      </c>
      <c r="K11" s="15" t="s">
        <v>144</v>
      </c>
    </row>
    <row r="12" s="5" customFormat="true" ht="31.15" customHeight="true" spans="1:11">
      <c r="A12" s="13">
        <v>8</v>
      </c>
      <c r="B12" s="37" t="s">
        <v>227</v>
      </c>
      <c r="C12" s="15" t="s">
        <v>15</v>
      </c>
      <c r="D12" s="26" t="s">
        <v>228</v>
      </c>
      <c r="E12" s="38" t="str">
        <f t="shared" si="0"/>
        <v>女</v>
      </c>
      <c r="F12" s="18" t="s">
        <v>229</v>
      </c>
      <c r="G12" s="15" t="s">
        <v>142</v>
      </c>
      <c r="H12" s="15" t="s">
        <v>143</v>
      </c>
      <c r="I12" s="19"/>
      <c r="J12" s="25">
        <v>51.0444444444444</v>
      </c>
      <c r="K12" s="15" t="s">
        <v>144</v>
      </c>
    </row>
    <row r="13" s="5" customFormat="true" ht="31.15" customHeight="true" spans="1:11">
      <c r="A13" s="13">
        <v>9</v>
      </c>
      <c r="B13" s="37" t="s">
        <v>230</v>
      </c>
      <c r="C13" s="15" t="s">
        <v>15</v>
      </c>
      <c r="D13" s="26" t="s">
        <v>183</v>
      </c>
      <c r="E13" s="38" t="str">
        <f t="shared" si="0"/>
        <v>女</v>
      </c>
      <c r="F13" s="18" t="s">
        <v>231</v>
      </c>
      <c r="G13" s="15" t="s">
        <v>142</v>
      </c>
      <c r="H13" s="15" t="s">
        <v>143</v>
      </c>
      <c r="I13" s="19"/>
      <c r="J13" s="25">
        <v>50.2222222222222</v>
      </c>
      <c r="K13" s="15" t="s">
        <v>144</v>
      </c>
    </row>
    <row r="14" s="5" customFormat="true" ht="31.15" customHeight="true" spans="1:11">
      <c r="A14" s="13">
        <v>10</v>
      </c>
      <c r="B14" s="37" t="s">
        <v>232</v>
      </c>
      <c r="C14" s="15" t="s">
        <v>15</v>
      </c>
      <c r="D14" s="26" t="s">
        <v>183</v>
      </c>
      <c r="E14" s="38" t="str">
        <f t="shared" si="0"/>
        <v>女</v>
      </c>
      <c r="F14" s="18" t="s">
        <v>233</v>
      </c>
      <c r="G14" s="15" t="s">
        <v>142</v>
      </c>
      <c r="H14" s="15" t="s">
        <v>143</v>
      </c>
      <c r="I14" s="19"/>
      <c r="J14" s="25">
        <v>49.4444444444444</v>
      </c>
      <c r="K14" s="15" t="s">
        <v>144</v>
      </c>
    </row>
    <row r="15" s="2" customFormat="true" ht="27" spans="1:13">
      <c r="A15" s="13">
        <v>11</v>
      </c>
      <c r="B15" s="37" t="s">
        <v>234</v>
      </c>
      <c r="C15" s="15" t="s">
        <v>15</v>
      </c>
      <c r="D15" s="26" t="s">
        <v>235</v>
      </c>
      <c r="E15" s="38" t="str">
        <f t="shared" si="0"/>
        <v>女</v>
      </c>
      <c r="F15" s="18" t="s">
        <v>236</v>
      </c>
      <c r="G15" s="15" t="s">
        <v>142</v>
      </c>
      <c r="H15" s="15" t="s">
        <v>143</v>
      </c>
      <c r="I15" s="19"/>
      <c r="J15" s="25">
        <v>49.6444444444444</v>
      </c>
      <c r="K15" s="15" t="s">
        <v>144</v>
      </c>
      <c r="L15" s="5"/>
      <c r="M15" s="5"/>
    </row>
    <row r="16" s="2" customFormat="true" ht="27" spans="1:13">
      <c r="A16" s="13">
        <v>12</v>
      </c>
      <c r="B16" s="37" t="s">
        <v>237</v>
      </c>
      <c r="C16" s="15" t="s">
        <v>15</v>
      </c>
      <c r="D16" s="26" t="s">
        <v>175</v>
      </c>
      <c r="E16" s="38" t="str">
        <f t="shared" si="0"/>
        <v>女</v>
      </c>
      <c r="F16" s="18" t="s">
        <v>238</v>
      </c>
      <c r="G16" s="15" t="s">
        <v>142</v>
      </c>
      <c r="H16" s="15" t="s">
        <v>143</v>
      </c>
      <c r="I16" s="19"/>
      <c r="J16" s="25">
        <v>49.8666666666667</v>
      </c>
      <c r="K16" s="15" t="s">
        <v>144</v>
      </c>
      <c r="L16" s="5"/>
      <c r="M16" s="5"/>
    </row>
    <row r="17" s="2" customFormat="true" ht="27" spans="1:13">
      <c r="A17" s="13">
        <v>13</v>
      </c>
      <c r="B17" s="37" t="s">
        <v>239</v>
      </c>
      <c r="C17" s="15" t="s">
        <v>15</v>
      </c>
      <c r="D17" s="26" t="s">
        <v>240</v>
      </c>
      <c r="E17" s="38" t="str">
        <f t="shared" si="0"/>
        <v>女</v>
      </c>
      <c r="F17" s="18" t="s">
        <v>241</v>
      </c>
      <c r="G17" s="15" t="s">
        <v>142</v>
      </c>
      <c r="H17" s="15" t="s">
        <v>143</v>
      </c>
      <c r="I17" s="19"/>
      <c r="J17" s="25">
        <v>50.4222222222222</v>
      </c>
      <c r="K17" s="15" t="s">
        <v>144</v>
      </c>
      <c r="L17" s="5"/>
      <c r="M17" s="5"/>
    </row>
    <row r="18" s="2" customFormat="true" ht="27" spans="1:13">
      <c r="A18" s="13">
        <v>14</v>
      </c>
      <c r="B18" s="37" t="s">
        <v>242</v>
      </c>
      <c r="C18" s="15" t="s">
        <v>15</v>
      </c>
      <c r="D18" s="26" t="s">
        <v>243</v>
      </c>
      <c r="E18" s="38" t="str">
        <f t="shared" si="0"/>
        <v>女</v>
      </c>
      <c r="F18" s="18" t="s">
        <v>244</v>
      </c>
      <c r="G18" s="15" t="s">
        <v>142</v>
      </c>
      <c r="H18" s="15" t="s">
        <v>143</v>
      </c>
      <c r="I18" s="19"/>
      <c r="J18" s="25">
        <v>49.7333333333333</v>
      </c>
      <c r="K18" s="15" t="s">
        <v>144</v>
      </c>
      <c r="L18" s="5"/>
      <c r="M18" s="5"/>
    </row>
    <row r="19" s="2" customFormat="true" ht="27" spans="1:13">
      <c r="A19" s="13">
        <v>15</v>
      </c>
      <c r="B19" s="37" t="s">
        <v>245</v>
      </c>
      <c r="C19" s="15" t="s">
        <v>15</v>
      </c>
      <c r="D19" s="26" t="s">
        <v>161</v>
      </c>
      <c r="E19" s="38" t="str">
        <f t="shared" si="0"/>
        <v>女</v>
      </c>
      <c r="F19" s="18" t="s">
        <v>246</v>
      </c>
      <c r="G19" s="15" t="s">
        <v>142</v>
      </c>
      <c r="H19" s="15" t="s">
        <v>143</v>
      </c>
      <c r="I19" s="19"/>
      <c r="J19" s="25">
        <v>49.7111111111111</v>
      </c>
      <c r="K19" s="15" t="s">
        <v>144</v>
      </c>
      <c r="L19" s="5"/>
      <c r="M19" s="5"/>
    </row>
    <row r="20" s="2" customFormat="true" ht="27" spans="1:13">
      <c r="A20" s="13">
        <v>16</v>
      </c>
      <c r="B20" s="37" t="s">
        <v>247</v>
      </c>
      <c r="C20" s="15" t="s">
        <v>15</v>
      </c>
      <c r="D20" s="26" t="s">
        <v>248</v>
      </c>
      <c r="E20" s="38" t="str">
        <f t="shared" si="0"/>
        <v>女</v>
      </c>
      <c r="F20" s="18" t="s">
        <v>249</v>
      </c>
      <c r="G20" s="15" t="s">
        <v>142</v>
      </c>
      <c r="H20" s="15" t="s">
        <v>143</v>
      </c>
      <c r="I20" s="19"/>
      <c r="J20" s="25">
        <v>50.2666666666667</v>
      </c>
      <c r="K20" s="15" t="s">
        <v>144</v>
      </c>
      <c r="L20" s="5"/>
      <c r="M20" s="5"/>
    </row>
    <row r="21" s="2" customFormat="true" ht="27" spans="1:13">
      <c r="A21" s="13">
        <v>17</v>
      </c>
      <c r="B21" s="37" t="s">
        <v>250</v>
      </c>
      <c r="C21" s="15" t="s">
        <v>15</v>
      </c>
      <c r="D21" s="26" t="s">
        <v>251</v>
      </c>
      <c r="E21" s="38" t="str">
        <f t="shared" si="0"/>
        <v>女</v>
      </c>
      <c r="F21" s="18" t="s">
        <v>252</v>
      </c>
      <c r="G21" s="15" t="s">
        <v>142</v>
      </c>
      <c r="H21" s="15" t="s">
        <v>143</v>
      </c>
      <c r="I21" s="19"/>
      <c r="J21" s="25">
        <v>48.8222222222222</v>
      </c>
      <c r="K21" s="15" t="s">
        <v>144</v>
      </c>
      <c r="L21" s="5"/>
      <c r="M21" s="5"/>
    </row>
    <row r="22" s="2" customFormat="true" ht="27" spans="1:13">
      <c r="A22" s="13">
        <v>18</v>
      </c>
      <c r="B22" s="37" t="s">
        <v>253</v>
      </c>
      <c r="C22" s="15" t="s">
        <v>15</v>
      </c>
      <c r="D22" s="26" t="s">
        <v>161</v>
      </c>
      <c r="E22" s="38" t="str">
        <f t="shared" si="0"/>
        <v>女</v>
      </c>
      <c r="F22" s="18" t="s">
        <v>254</v>
      </c>
      <c r="G22" s="15" t="s">
        <v>142</v>
      </c>
      <c r="H22" s="15" t="s">
        <v>143</v>
      </c>
      <c r="I22" s="19"/>
      <c r="J22" s="25">
        <v>43</v>
      </c>
      <c r="K22" s="15" t="s">
        <v>144</v>
      </c>
      <c r="L22" s="5"/>
      <c r="M22" s="5"/>
    </row>
    <row r="23" s="2" customFormat="true" ht="27" spans="1:13">
      <c r="A23" s="13">
        <v>19</v>
      </c>
      <c r="B23" s="37" t="s">
        <v>255</v>
      </c>
      <c r="C23" s="15" t="s">
        <v>15</v>
      </c>
      <c r="D23" s="26" t="s">
        <v>145</v>
      </c>
      <c r="E23" s="38" t="str">
        <f t="shared" si="0"/>
        <v>女</v>
      </c>
      <c r="F23" s="18" t="s">
        <v>256</v>
      </c>
      <c r="G23" s="15" t="s">
        <v>142</v>
      </c>
      <c r="H23" s="15" t="s">
        <v>143</v>
      </c>
      <c r="I23" s="19"/>
      <c r="J23" s="25">
        <v>51</v>
      </c>
      <c r="K23" s="15" t="s">
        <v>144</v>
      </c>
      <c r="L23" s="5"/>
      <c r="M23" s="5"/>
    </row>
    <row r="24" s="2" customFormat="true" ht="27" spans="1:13">
      <c r="A24" s="13">
        <v>20</v>
      </c>
      <c r="B24" s="37" t="s">
        <v>257</v>
      </c>
      <c r="C24" s="15" t="s">
        <v>15</v>
      </c>
      <c r="D24" s="26" t="s">
        <v>258</v>
      </c>
      <c r="E24" s="38" t="str">
        <f t="shared" si="0"/>
        <v>女</v>
      </c>
      <c r="F24" s="18" t="s">
        <v>259</v>
      </c>
      <c r="G24" s="15" t="s">
        <v>142</v>
      </c>
      <c r="H24" s="15" t="s">
        <v>143</v>
      </c>
      <c r="I24" s="19"/>
      <c r="J24" s="25">
        <v>48.7333333333333</v>
      </c>
      <c r="K24" s="15" t="s">
        <v>144</v>
      </c>
      <c r="L24" s="5"/>
      <c r="M24" s="5"/>
    </row>
    <row r="25" s="2" customFormat="true" spans="1:10">
      <c r="A25" s="34"/>
      <c r="B25" s="6"/>
      <c r="C25" s="35"/>
      <c r="I25" s="34"/>
      <c r="J25" s="6"/>
    </row>
    <row r="26" s="2" customFormat="true" spans="2:11">
      <c r="B26" s="34"/>
      <c r="C26" s="6"/>
      <c r="D26" s="35"/>
      <c r="J26" s="34"/>
      <c r="K26" s="6"/>
    </row>
    <row r="27" s="2" customFormat="true" spans="2:11">
      <c r="B27" s="34"/>
      <c r="C27" s="6"/>
      <c r="D27" s="35"/>
      <c r="J27" s="34"/>
      <c r="K27" s="6"/>
    </row>
    <row r="28" s="2" customFormat="true" spans="2:11">
      <c r="B28" s="34"/>
      <c r="C28" s="6"/>
      <c r="D28" s="35"/>
      <c r="J28" s="34"/>
      <c r="K28" s="6"/>
    </row>
    <row r="29" s="2" customFormat="true" spans="2:11">
      <c r="B29" s="34"/>
      <c r="C29" s="6"/>
      <c r="D29" s="35"/>
      <c r="J29" s="34"/>
      <c r="K29" s="6"/>
    </row>
    <row r="30" s="2" customFormat="true" ht="27" customHeight="true" spans="2:11">
      <c r="B30" s="34"/>
      <c r="C30" s="6"/>
      <c r="D30" s="35"/>
      <c r="J30" s="34"/>
      <c r="K30" s="6"/>
    </row>
    <row r="31" s="2" customFormat="true" ht="27" customHeight="true" spans="2:11">
      <c r="B31" s="34"/>
      <c r="C31" s="6"/>
      <c r="D31" s="35"/>
      <c r="J31" s="34"/>
      <c r="K31" s="6"/>
    </row>
    <row r="32" s="2" customFormat="true" ht="27" customHeight="true" spans="2:11">
      <c r="B32" s="34"/>
      <c r="C32" s="6"/>
      <c r="D32" s="35"/>
      <c r="J32" s="34"/>
      <c r="K32" s="6"/>
    </row>
    <row r="33" s="2" customFormat="true" ht="27" customHeight="true" spans="2:11">
      <c r="B33" s="34"/>
      <c r="C33" s="6"/>
      <c r="D33" s="35"/>
      <c r="J33" s="34"/>
      <c r="K33" s="6"/>
    </row>
    <row r="34" s="2" customFormat="true" ht="27" customHeight="true" spans="2:11">
      <c r="B34" s="34"/>
      <c r="C34" s="6"/>
      <c r="D34" s="35"/>
      <c r="J34" s="34"/>
      <c r="K34" s="6"/>
    </row>
    <row r="35" s="2" customFormat="true" ht="27" customHeight="true" spans="2:11">
      <c r="B35" s="34"/>
      <c r="C35" s="6"/>
      <c r="D35" s="35"/>
      <c r="J35" s="34"/>
      <c r="K35" s="6"/>
    </row>
    <row r="36" s="2" customFormat="true" ht="27" customHeight="true" spans="2:11">
      <c r="B36" s="34"/>
      <c r="C36" s="6"/>
      <c r="D36" s="35"/>
      <c r="J36" s="34"/>
      <c r="K36" s="6"/>
    </row>
    <row r="37" s="2" customFormat="true" ht="27" customHeight="true" spans="2:11">
      <c r="B37" s="34"/>
      <c r="C37" s="6"/>
      <c r="D37" s="35"/>
      <c r="J37" s="34"/>
      <c r="K37" s="6"/>
    </row>
    <row r="38" s="2" customFormat="true" ht="27" customHeight="true" spans="2:11">
      <c r="B38" s="34"/>
      <c r="C38" s="6"/>
      <c r="D38" s="35"/>
      <c r="J38" s="34"/>
      <c r="K38" s="6"/>
    </row>
    <row r="39" s="2" customFormat="true" ht="27" customHeight="true" spans="2:11">
      <c r="B39" s="34"/>
      <c r="C39" s="6"/>
      <c r="D39" s="35"/>
      <c r="J39" s="34"/>
      <c r="K39" s="6"/>
    </row>
  </sheetData>
  <mergeCells count="3">
    <mergeCell ref="A1:D1"/>
    <mergeCell ref="A2:K2"/>
    <mergeCell ref="A3:K3"/>
  </mergeCells>
  <conditionalFormatting sqref="B1:B24 A25 B26:B1048576">
    <cfRule type="duplicateValues" dxfId="0" priority="1"/>
  </conditionalFormatting>
  <dataValidations count="1">
    <dataValidation type="list" allowBlank="1" showInputMessage="1" showErrorMessage="1" sqref="E5:E9 E10:E24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L5" sqref="L5:M27"/>
    </sheetView>
  </sheetViews>
  <sheetFormatPr defaultColWidth="9" defaultRowHeight="13.5"/>
  <cols>
    <col min="1" max="1" width="5.875" style="2" customWidth="true"/>
    <col min="2" max="2" width="7.875" style="6" customWidth="true"/>
    <col min="3" max="3" width="10.375" style="6" customWidth="true"/>
    <col min="4" max="4" width="20.375" style="2" customWidth="true"/>
    <col min="5" max="5" width="5.375" style="2" customWidth="true"/>
    <col min="6" max="6" width="13.75" style="2" customWidth="true"/>
    <col min="7" max="7" width="28.625" style="2" customWidth="true"/>
    <col min="8" max="8" width="16.75" style="2" customWidth="true"/>
    <col min="9" max="9" width="31.75" style="2" customWidth="true"/>
    <col min="10" max="10" width="9.75" style="6" customWidth="true"/>
    <col min="11" max="11" width="13.75" style="6" customWidth="true"/>
    <col min="12" max="16384" width="9" style="2"/>
  </cols>
  <sheetData>
    <row r="1" s="1" customFormat="true" ht="27" customHeight="true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M1" s="1" t="s">
        <v>260</v>
      </c>
    </row>
    <row r="2" s="2" customFormat="true" ht="53.4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true" ht="25.15" customHeight="true" spans="1:11">
      <c r="A3" s="9" t="s">
        <v>261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4" customFormat="true" ht="31.5" customHeight="true" spans="1:11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s="5" customFormat="true" ht="31.15" customHeight="true" spans="1:11">
      <c r="A5" s="13">
        <v>1</v>
      </c>
      <c r="B5" s="31" t="s">
        <v>262</v>
      </c>
      <c r="C5" s="15" t="s">
        <v>15</v>
      </c>
      <c r="D5" s="32" t="s">
        <v>263</v>
      </c>
      <c r="E5" s="17" t="str">
        <f t="shared" ref="E5:E27" si="0">IF(MOD(MID(D5,17,1),2)=1,"男","女")</f>
        <v>女</v>
      </c>
      <c r="F5" s="32" t="s">
        <v>264</v>
      </c>
      <c r="G5" s="15" t="s">
        <v>142</v>
      </c>
      <c r="H5" s="15" t="s">
        <v>143</v>
      </c>
      <c r="I5" s="19"/>
      <c r="J5" s="33">
        <v>44.3555555555556</v>
      </c>
      <c r="K5" s="15" t="s">
        <v>144</v>
      </c>
    </row>
    <row r="6" s="5" customFormat="true" ht="31.15" customHeight="true" spans="1:11">
      <c r="A6" s="13">
        <v>2</v>
      </c>
      <c r="B6" s="31" t="s">
        <v>265</v>
      </c>
      <c r="C6" s="15" t="s">
        <v>15</v>
      </c>
      <c r="D6" s="32" t="s">
        <v>266</v>
      </c>
      <c r="E6" s="17" t="str">
        <f t="shared" si="0"/>
        <v>女</v>
      </c>
      <c r="F6" s="32" t="s">
        <v>267</v>
      </c>
      <c r="G6" s="15" t="s">
        <v>142</v>
      </c>
      <c r="H6" s="15" t="s">
        <v>143</v>
      </c>
      <c r="I6" s="19"/>
      <c r="J6" s="33">
        <v>50.6444444444444</v>
      </c>
      <c r="K6" s="15" t="s">
        <v>144</v>
      </c>
    </row>
    <row r="7" s="5" customFormat="true" ht="31.15" customHeight="true" spans="1:11">
      <c r="A7" s="13">
        <v>3</v>
      </c>
      <c r="B7" s="31" t="s">
        <v>268</v>
      </c>
      <c r="C7" s="15" t="s">
        <v>15</v>
      </c>
      <c r="D7" s="32" t="s">
        <v>269</v>
      </c>
      <c r="E7" s="17" t="str">
        <f t="shared" si="0"/>
        <v>女</v>
      </c>
      <c r="F7" s="32" t="s">
        <v>270</v>
      </c>
      <c r="G7" s="15" t="s">
        <v>142</v>
      </c>
      <c r="H7" s="15" t="s">
        <v>143</v>
      </c>
      <c r="I7" s="19"/>
      <c r="J7" s="33">
        <v>42.1333333333333</v>
      </c>
      <c r="K7" s="15" t="s">
        <v>144</v>
      </c>
    </row>
    <row r="8" s="5" customFormat="true" ht="31.15" customHeight="true" spans="1:11">
      <c r="A8" s="13">
        <v>4</v>
      </c>
      <c r="B8" s="31" t="s">
        <v>271</v>
      </c>
      <c r="C8" s="15" t="s">
        <v>15</v>
      </c>
      <c r="D8" s="32" t="s">
        <v>272</v>
      </c>
      <c r="E8" s="17" t="str">
        <f t="shared" si="0"/>
        <v>女</v>
      </c>
      <c r="F8" s="32" t="s">
        <v>273</v>
      </c>
      <c r="G8" s="15" t="s">
        <v>142</v>
      </c>
      <c r="H8" s="15" t="s">
        <v>143</v>
      </c>
      <c r="I8" s="19"/>
      <c r="J8" s="33">
        <v>45.7777777777778</v>
      </c>
      <c r="K8" s="15" t="s">
        <v>144</v>
      </c>
    </row>
    <row r="9" s="5" customFormat="true" ht="31.15" customHeight="true" spans="1:11">
      <c r="A9" s="13">
        <v>5</v>
      </c>
      <c r="B9" s="31" t="s">
        <v>274</v>
      </c>
      <c r="C9" s="15" t="s">
        <v>15</v>
      </c>
      <c r="D9" s="32" t="s">
        <v>275</v>
      </c>
      <c r="E9" s="17" t="str">
        <f t="shared" si="0"/>
        <v>女</v>
      </c>
      <c r="F9" s="32" t="s">
        <v>276</v>
      </c>
      <c r="G9" s="15" t="s">
        <v>142</v>
      </c>
      <c r="H9" s="15" t="s">
        <v>143</v>
      </c>
      <c r="I9" s="19"/>
      <c r="J9" s="33">
        <v>51.6</v>
      </c>
      <c r="K9" s="15" t="s">
        <v>144</v>
      </c>
    </row>
    <row r="10" s="5" customFormat="true" ht="31.15" customHeight="true" spans="1:11">
      <c r="A10" s="13">
        <v>6</v>
      </c>
      <c r="B10" s="31" t="s">
        <v>277</v>
      </c>
      <c r="C10" s="15" t="s">
        <v>15</v>
      </c>
      <c r="D10" s="32" t="s">
        <v>278</v>
      </c>
      <c r="E10" s="17" t="str">
        <f t="shared" si="0"/>
        <v>女</v>
      </c>
      <c r="F10" s="32" t="s">
        <v>279</v>
      </c>
      <c r="G10" s="15" t="s">
        <v>142</v>
      </c>
      <c r="H10" s="15" t="s">
        <v>143</v>
      </c>
      <c r="I10" s="19"/>
      <c r="J10" s="33">
        <v>41.6</v>
      </c>
      <c r="K10" s="15" t="s">
        <v>144</v>
      </c>
    </row>
    <row r="11" s="5" customFormat="true" ht="31.15" customHeight="true" spans="1:11">
      <c r="A11" s="13">
        <v>7</v>
      </c>
      <c r="B11" s="31" t="s">
        <v>280</v>
      </c>
      <c r="C11" s="15" t="s">
        <v>15</v>
      </c>
      <c r="D11" s="32" t="s">
        <v>281</v>
      </c>
      <c r="E11" s="17" t="str">
        <f t="shared" si="0"/>
        <v>女</v>
      </c>
      <c r="F11" s="32" t="s">
        <v>282</v>
      </c>
      <c r="G11" s="15" t="s">
        <v>142</v>
      </c>
      <c r="H11" s="15" t="s">
        <v>143</v>
      </c>
      <c r="I11" s="19"/>
      <c r="J11" s="33">
        <v>50.9777777777778</v>
      </c>
      <c r="K11" s="15" t="s">
        <v>144</v>
      </c>
    </row>
    <row r="12" s="5" customFormat="true" ht="31.15" customHeight="true" spans="1:11">
      <c r="A12" s="13">
        <v>8</v>
      </c>
      <c r="B12" s="31" t="s">
        <v>283</v>
      </c>
      <c r="C12" s="15" t="s">
        <v>15</v>
      </c>
      <c r="D12" s="32" t="s">
        <v>284</v>
      </c>
      <c r="E12" s="17" t="str">
        <f t="shared" si="0"/>
        <v>女</v>
      </c>
      <c r="F12" s="32" t="s">
        <v>285</v>
      </c>
      <c r="G12" s="15" t="s">
        <v>142</v>
      </c>
      <c r="H12" s="15" t="s">
        <v>143</v>
      </c>
      <c r="I12" s="19"/>
      <c r="J12" s="33">
        <v>45.1555555555556</v>
      </c>
      <c r="K12" s="15" t="s">
        <v>144</v>
      </c>
    </row>
    <row r="13" s="5" customFormat="true" ht="31.15" customHeight="true" spans="1:11">
      <c r="A13" s="13">
        <v>9</v>
      </c>
      <c r="B13" s="31" t="s">
        <v>286</v>
      </c>
      <c r="C13" s="15" t="s">
        <v>15</v>
      </c>
      <c r="D13" s="32" t="s">
        <v>287</v>
      </c>
      <c r="E13" s="17" t="str">
        <f t="shared" si="0"/>
        <v>女</v>
      </c>
      <c r="F13" s="32" t="s">
        <v>288</v>
      </c>
      <c r="G13" s="15" t="s">
        <v>142</v>
      </c>
      <c r="H13" s="15" t="s">
        <v>143</v>
      </c>
      <c r="I13" s="19"/>
      <c r="J13" s="33">
        <v>50.7333333333333</v>
      </c>
      <c r="K13" s="15" t="s">
        <v>144</v>
      </c>
    </row>
    <row r="14" s="5" customFormat="true" ht="31.15" customHeight="true" spans="1:11">
      <c r="A14" s="13">
        <v>10</v>
      </c>
      <c r="B14" s="17" t="s">
        <v>289</v>
      </c>
      <c r="C14" s="15" t="s">
        <v>15</v>
      </c>
      <c r="D14" s="32" t="s">
        <v>290</v>
      </c>
      <c r="E14" s="17" t="str">
        <f t="shared" si="0"/>
        <v>女</v>
      </c>
      <c r="F14" s="32" t="s">
        <v>291</v>
      </c>
      <c r="G14" s="15" t="s">
        <v>142</v>
      </c>
      <c r="H14" s="15" t="s">
        <v>143</v>
      </c>
      <c r="I14" s="19"/>
      <c r="J14" s="33">
        <v>51.1555555555556</v>
      </c>
      <c r="K14" s="15" t="s">
        <v>144</v>
      </c>
    </row>
    <row r="15" s="5" customFormat="true" ht="31.15" customHeight="true" spans="1:11">
      <c r="A15" s="13">
        <v>11</v>
      </c>
      <c r="B15" s="31" t="s">
        <v>292</v>
      </c>
      <c r="C15" s="15" t="s">
        <v>15</v>
      </c>
      <c r="D15" s="32" t="s">
        <v>293</v>
      </c>
      <c r="E15" s="17" t="str">
        <f t="shared" si="0"/>
        <v>女</v>
      </c>
      <c r="F15" s="32" t="s">
        <v>294</v>
      </c>
      <c r="G15" s="15" t="s">
        <v>142</v>
      </c>
      <c r="H15" s="15" t="s">
        <v>143</v>
      </c>
      <c r="I15" s="19"/>
      <c r="J15" s="33">
        <v>51.6222222222222</v>
      </c>
      <c r="K15" s="15" t="s">
        <v>144</v>
      </c>
    </row>
    <row r="16" s="5" customFormat="true" ht="31.15" customHeight="true" spans="1:11">
      <c r="A16" s="13">
        <v>12</v>
      </c>
      <c r="B16" s="31" t="s">
        <v>295</v>
      </c>
      <c r="C16" s="15" t="s">
        <v>15</v>
      </c>
      <c r="D16" s="32" t="s">
        <v>296</v>
      </c>
      <c r="E16" s="17" t="str">
        <f t="shared" si="0"/>
        <v>女</v>
      </c>
      <c r="F16" s="32" t="s">
        <v>297</v>
      </c>
      <c r="G16" s="15" t="s">
        <v>142</v>
      </c>
      <c r="H16" s="15" t="s">
        <v>143</v>
      </c>
      <c r="I16" s="19"/>
      <c r="J16" s="33">
        <v>50</v>
      </c>
      <c r="K16" s="15" t="s">
        <v>144</v>
      </c>
    </row>
    <row r="17" s="2" customFormat="true" ht="27" spans="1:13">
      <c r="A17" s="13">
        <v>13</v>
      </c>
      <c r="B17" s="31" t="s">
        <v>298</v>
      </c>
      <c r="C17" s="15" t="s">
        <v>15</v>
      </c>
      <c r="D17" s="32" t="s">
        <v>299</v>
      </c>
      <c r="E17" s="17" t="str">
        <f t="shared" si="0"/>
        <v>女</v>
      </c>
      <c r="F17" s="32" t="s">
        <v>300</v>
      </c>
      <c r="G17" s="15" t="s">
        <v>142</v>
      </c>
      <c r="H17" s="15" t="s">
        <v>143</v>
      </c>
      <c r="I17" s="19"/>
      <c r="J17" s="33">
        <v>48.4888888888889</v>
      </c>
      <c r="K17" s="15" t="s">
        <v>144</v>
      </c>
      <c r="L17" s="5"/>
      <c r="M17" s="5"/>
    </row>
    <row r="18" s="2" customFormat="true" ht="27" spans="1:13">
      <c r="A18" s="13">
        <v>14</v>
      </c>
      <c r="B18" s="31" t="s">
        <v>301</v>
      </c>
      <c r="C18" s="15" t="s">
        <v>15</v>
      </c>
      <c r="D18" s="32" t="s">
        <v>302</v>
      </c>
      <c r="E18" s="17" t="str">
        <f t="shared" si="0"/>
        <v>女</v>
      </c>
      <c r="F18" s="32" t="s">
        <v>303</v>
      </c>
      <c r="G18" s="15" t="s">
        <v>142</v>
      </c>
      <c r="H18" s="15" t="s">
        <v>143</v>
      </c>
      <c r="I18" s="19"/>
      <c r="J18" s="33">
        <v>51.5777777777778</v>
      </c>
      <c r="K18" s="15" t="s">
        <v>144</v>
      </c>
      <c r="L18" s="5"/>
      <c r="M18" s="5"/>
    </row>
    <row r="19" s="2" customFormat="true" ht="27" spans="1:13">
      <c r="A19" s="13">
        <v>15</v>
      </c>
      <c r="B19" s="31" t="s">
        <v>304</v>
      </c>
      <c r="C19" s="15" t="s">
        <v>15</v>
      </c>
      <c r="D19" s="32" t="s">
        <v>305</v>
      </c>
      <c r="E19" s="17" t="str">
        <f t="shared" si="0"/>
        <v>女</v>
      </c>
      <c r="F19" s="32" t="s">
        <v>306</v>
      </c>
      <c r="G19" s="15" t="s">
        <v>142</v>
      </c>
      <c r="H19" s="15" t="s">
        <v>143</v>
      </c>
      <c r="I19" s="19"/>
      <c r="J19" s="33">
        <v>50.7111111111111</v>
      </c>
      <c r="K19" s="15" t="s">
        <v>144</v>
      </c>
      <c r="L19" s="5"/>
      <c r="M19" s="5"/>
    </row>
    <row r="20" s="2" customFormat="true" ht="27" spans="1:13">
      <c r="A20" s="13">
        <v>16</v>
      </c>
      <c r="B20" s="31" t="s">
        <v>307</v>
      </c>
      <c r="C20" s="15" t="s">
        <v>15</v>
      </c>
      <c r="D20" s="32" t="s">
        <v>308</v>
      </c>
      <c r="E20" s="17" t="str">
        <f t="shared" si="0"/>
        <v>女</v>
      </c>
      <c r="F20" s="32" t="s">
        <v>309</v>
      </c>
      <c r="G20" s="15" t="s">
        <v>142</v>
      </c>
      <c r="H20" s="15" t="s">
        <v>143</v>
      </c>
      <c r="I20" s="19"/>
      <c r="J20" s="33">
        <v>51.6444444444444</v>
      </c>
      <c r="K20" s="15" t="s">
        <v>144</v>
      </c>
      <c r="L20" s="5"/>
      <c r="M20" s="5"/>
    </row>
    <row r="21" s="2" customFormat="true" ht="27" spans="1:13">
      <c r="A21" s="13">
        <v>17</v>
      </c>
      <c r="B21" s="31" t="s">
        <v>310</v>
      </c>
      <c r="C21" s="15" t="s">
        <v>15</v>
      </c>
      <c r="D21" s="32" t="s">
        <v>311</v>
      </c>
      <c r="E21" s="17" t="str">
        <f t="shared" si="0"/>
        <v>女</v>
      </c>
      <c r="F21" s="32" t="s">
        <v>312</v>
      </c>
      <c r="G21" s="15" t="s">
        <v>142</v>
      </c>
      <c r="H21" s="15" t="s">
        <v>143</v>
      </c>
      <c r="I21" s="19"/>
      <c r="J21" s="33">
        <v>46.2666666666667</v>
      </c>
      <c r="K21" s="15" t="s">
        <v>144</v>
      </c>
      <c r="L21" s="5"/>
      <c r="M21" s="5"/>
    </row>
    <row r="22" s="2" customFormat="true" ht="27" spans="1:13">
      <c r="A22" s="13">
        <v>18</v>
      </c>
      <c r="B22" s="31" t="s">
        <v>313</v>
      </c>
      <c r="C22" s="15" t="s">
        <v>15</v>
      </c>
      <c r="D22" s="32" t="s">
        <v>314</v>
      </c>
      <c r="E22" s="17" t="str">
        <f t="shared" si="0"/>
        <v>男</v>
      </c>
      <c r="F22" s="32" t="s">
        <v>300</v>
      </c>
      <c r="G22" s="15" t="s">
        <v>142</v>
      </c>
      <c r="H22" s="15" t="s">
        <v>143</v>
      </c>
      <c r="I22" s="19"/>
      <c r="J22" s="33">
        <v>46.0444444444444</v>
      </c>
      <c r="K22" s="15" t="s">
        <v>144</v>
      </c>
      <c r="L22" s="5"/>
      <c r="M22" s="5"/>
    </row>
    <row r="23" s="2" customFormat="true" ht="27" spans="1:13">
      <c r="A23" s="13">
        <v>19</v>
      </c>
      <c r="B23" s="31" t="s">
        <v>315</v>
      </c>
      <c r="C23" s="15" t="s">
        <v>15</v>
      </c>
      <c r="D23" s="32" t="s">
        <v>316</v>
      </c>
      <c r="E23" s="17" t="str">
        <f t="shared" si="0"/>
        <v>女</v>
      </c>
      <c r="F23" s="32" t="s">
        <v>317</v>
      </c>
      <c r="G23" s="15" t="s">
        <v>142</v>
      </c>
      <c r="H23" s="15" t="s">
        <v>143</v>
      </c>
      <c r="I23" s="19"/>
      <c r="J23" s="33">
        <v>49.5777777777778</v>
      </c>
      <c r="K23" s="15" t="s">
        <v>144</v>
      </c>
      <c r="L23" s="5"/>
      <c r="M23" s="5"/>
    </row>
    <row r="24" s="2" customFormat="true" ht="27" spans="1:13">
      <c r="A24" s="13">
        <v>20</v>
      </c>
      <c r="B24" s="31" t="s">
        <v>318</v>
      </c>
      <c r="C24" s="15" t="s">
        <v>15</v>
      </c>
      <c r="D24" s="32" t="s">
        <v>319</v>
      </c>
      <c r="E24" s="17" t="str">
        <f t="shared" si="0"/>
        <v>男</v>
      </c>
      <c r="F24" s="32" t="s">
        <v>320</v>
      </c>
      <c r="G24" s="15" t="s">
        <v>142</v>
      </c>
      <c r="H24" s="15" t="s">
        <v>143</v>
      </c>
      <c r="I24" s="19"/>
      <c r="J24" s="33">
        <v>52.2222222222222</v>
      </c>
      <c r="K24" s="15" t="s">
        <v>144</v>
      </c>
      <c r="L24" s="5"/>
      <c r="M24" s="5"/>
    </row>
    <row r="25" s="2" customFormat="true" ht="27" spans="1:13">
      <c r="A25" s="13">
        <v>21</v>
      </c>
      <c r="B25" s="31" t="s">
        <v>321</v>
      </c>
      <c r="C25" s="15" t="s">
        <v>15</v>
      </c>
      <c r="D25" s="32" t="s">
        <v>322</v>
      </c>
      <c r="E25" s="17" t="str">
        <f t="shared" si="0"/>
        <v>女</v>
      </c>
      <c r="F25" s="32" t="s">
        <v>323</v>
      </c>
      <c r="G25" s="15" t="s">
        <v>142</v>
      </c>
      <c r="H25" s="15" t="s">
        <v>143</v>
      </c>
      <c r="I25" s="19"/>
      <c r="J25" s="33">
        <v>50.1111111111111</v>
      </c>
      <c r="K25" s="15" t="s">
        <v>144</v>
      </c>
      <c r="L25" s="5"/>
      <c r="M25" s="5"/>
    </row>
    <row r="26" s="2" customFormat="true" ht="27" spans="1:13">
      <c r="A26" s="13">
        <v>22</v>
      </c>
      <c r="B26" s="31" t="s">
        <v>324</v>
      </c>
      <c r="C26" s="15" t="s">
        <v>15</v>
      </c>
      <c r="D26" s="32" t="s">
        <v>325</v>
      </c>
      <c r="E26" s="17" t="str">
        <f t="shared" si="0"/>
        <v>女</v>
      </c>
      <c r="F26" s="32" t="s">
        <v>326</v>
      </c>
      <c r="G26" s="15" t="s">
        <v>142</v>
      </c>
      <c r="H26" s="15" t="s">
        <v>143</v>
      </c>
      <c r="I26" s="19"/>
      <c r="J26" s="33">
        <v>51.4666666666667</v>
      </c>
      <c r="K26" s="15" t="s">
        <v>144</v>
      </c>
      <c r="L26" s="5"/>
      <c r="M26" s="5"/>
    </row>
    <row r="27" s="2" customFormat="true" ht="27" spans="1:13">
      <c r="A27" s="13">
        <v>23</v>
      </c>
      <c r="B27" s="31" t="s">
        <v>327</v>
      </c>
      <c r="C27" s="15" t="s">
        <v>15</v>
      </c>
      <c r="D27" s="32" t="s">
        <v>328</v>
      </c>
      <c r="E27" s="17" t="str">
        <f t="shared" si="0"/>
        <v>女</v>
      </c>
      <c r="F27" s="32" t="s">
        <v>329</v>
      </c>
      <c r="G27" s="15" t="s">
        <v>142</v>
      </c>
      <c r="H27" s="15" t="s">
        <v>143</v>
      </c>
      <c r="I27" s="19"/>
      <c r="J27" s="33">
        <v>40.6222222222222</v>
      </c>
      <c r="K27" s="15" t="s">
        <v>144</v>
      </c>
      <c r="L27" s="5"/>
      <c r="M27" s="5"/>
    </row>
    <row r="28" s="2" customFormat="true" spans="2:11">
      <c r="B28" s="6"/>
      <c r="C28" s="6"/>
      <c r="J28" s="6"/>
      <c r="K28" s="6"/>
    </row>
    <row r="29" s="2" customFormat="true" spans="2:11">
      <c r="B29" s="6"/>
      <c r="C29" s="6"/>
      <c r="J29" s="6"/>
      <c r="K29" s="6"/>
    </row>
    <row r="30" s="2" customFormat="true" spans="2:11">
      <c r="B30" s="6"/>
      <c r="C30" s="6"/>
      <c r="J30" s="6"/>
      <c r="K30" s="6"/>
    </row>
    <row r="31" s="2" customFormat="true" spans="2:11">
      <c r="B31" s="6"/>
      <c r="C31" s="6"/>
      <c r="J31" s="6"/>
      <c r="K31" s="6"/>
    </row>
    <row r="32" s="2" customFormat="true" spans="2:11">
      <c r="B32" s="6"/>
      <c r="C32" s="6"/>
      <c r="J32" s="6"/>
      <c r="K32" s="6"/>
    </row>
    <row r="33" s="2" customFormat="true" spans="2:11">
      <c r="B33" s="6"/>
      <c r="C33" s="6"/>
      <c r="J33" s="6"/>
      <c r="K33" s="6"/>
    </row>
    <row r="34" s="2" customFormat="true" spans="2:11">
      <c r="B34" s="6"/>
      <c r="C34" s="6"/>
      <c r="J34" s="6"/>
      <c r="K34" s="6"/>
    </row>
    <row r="35" s="2" customFormat="true" spans="2:11">
      <c r="B35" s="6"/>
      <c r="C35" s="6"/>
      <c r="J35" s="6"/>
      <c r="K35" s="6"/>
    </row>
    <row r="36" s="2" customFormat="true" spans="2:3">
      <c r="B36" s="6"/>
      <c r="C36" s="6"/>
    </row>
    <row r="37" s="2" customFormat="true" spans="2:3">
      <c r="B37" s="6"/>
      <c r="C37" s="6"/>
    </row>
    <row r="38" s="2" customFormat="true" spans="2:3">
      <c r="B38" s="6"/>
      <c r="C38" s="6"/>
    </row>
    <row r="39" s="2" customFormat="true" spans="2:3">
      <c r="B39" s="6"/>
      <c r="C39" s="6"/>
    </row>
    <row r="40" s="2" customFormat="true" spans="2:3">
      <c r="B40" s="6"/>
      <c r="C40" s="6"/>
    </row>
  </sheetData>
  <mergeCells count="3">
    <mergeCell ref="A1:D1"/>
    <mergeCell ref="A2:K2"/>
    <mergeCell ref="A3:K3"/>
  </mergeCells>
  <dataValidations count="1">
    <dataValidation type="list" allowBlank="1" showInputMessage="1" showErrorMessage="1" sqref="E5:E27">
      <formula1>"男,女"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selection activeCell="L5" sqref="L5:M39"/>
    </sheetView>
  </sheetViews>
  <sheetFormatPr defaultColWidth="9" defaultRowHeight="13.5"/>
  <cols>
    <col min="1" max="1" width="5.875" style="2" customWidth="true"/>
    <col min="2" max="2" width="7.875" style="6" customWidth="true"/>
    <col min="3" max="3" width="10.375" style="6" customWidth="true"/>
    <col min="4" max="4" width="20.375" style="2" customWidth="true"/>
    <col min="5" max="5" width="5.375" style="2" customWidth="true"/>
    <col min="6" max="6" width="13.75" style="2" customWidth="true"/>
    <col min="7" max="7" width="28.625" style="2" customWidth="true"/>
    <col min="8" max="8" width="16.75" style="2" customWidth="true"/>
    <col min="9" max="9" width="31.75" style="2" customWidth="true"/>
    <col min="10" max="10" width="9.75" style="6" customWidth="true"/>
    <col min="11" max="11" width="13.75" style="6" customWidth="true"/>
    <col min="12" max="16384" width="9" style="2"/>
  </cols>
  <sheetData>
    <row r="1" s="1" customFormat="true" ht="27" customHeight="true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true" ht="53.4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true" ht="25.15" customHeight="true" spans="1:11">
      <c r="A3" s="9" t="s">
        <v>330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4" customFormat="true" ht="31.5" customHeight="true" spans="1:11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s="5" customFormat="true" ht="31.15" customHeight="true" spans="1:11">
      <c r="A5" s="13">
        <v>1</v>
      </c>
      <c r="B5" s="29" t="s">
        <v>331</v>
      </c>
      <c r="C5" s="15" t="s">
        <v>15</v>
      </c>
      <c r="D5" s="30" t="s">
        <v>281</v>
      </c>
      <c r="E5" s="17" t="str">
        <f t="shared" ref="E5:E39" si="0">IF(MOD(MID(D5,17,1),2)=1,"男","女")</f>
        <v>女</v>
      </c>
      <c r="F5" s="18" t="s">
        <v>332</v>
      </c>
      <c r="G5" s="15" t="s">
        <v>142</v>
      </c>
      <c r="H5" s="15" t="s">
        <v>143</v>
      </c>
      <c r="I5" s="19"/>
      <c r="J5" s="29">
        <v>45.1555555555556</v>
      </c>
      <c r="K5" s="15" t="s">
        <v>144</v>
      </c>
    </row>
    <row r="6" s="5" customFormat="true" ht="31.15" customHeight="true" spans="1:11">
      <c r="A6" s="13">
        <v>2</v>
      </c>
      <c r="B6" s="29" t="s">
        <v>333</v>
      </c>
      <c r="C6" s="15" t="s">
        <v>15</v>
      </c>
      <c r="D6" s="30" t="s">
        <v>325</v>
      </c>
      <c r="E6" s="17" t="str">
        <f t="shared" si="0"/>
        <v>女</v>
      </c>
      <c r="F6" s="18" t="s">
        <v>294</v>
      </c>
      <c r="G6" s="15" t="s">
        <v>142</v>
      </c>
      <c r="H6" s="15" t="s">
        <v>143</v>
      </c>
      <c r="I6" s="19"/>
      <c r="J6" s="29">
        <v>42.8666666666667</v>
      </c>
      <c r="K6" s="15" t="s">
        <v>144</v>
      </c>
    </row>
    <row r="7" s="5" customFormat="true" ht="31.15" customHeight="true" spans="1:11">
      <c r="A7" s="13">
        <v>3</v>
      </c>
      <c r="B7" s="29" t="s">
        <v>334</v>
      </c>
      <c r="C7" s="15" t="s">
        <v>15</v>
      </c>
      <c r="D7" s="30" t="s">
        <v>335</v>
      </c>
      <c r="E7" s="17" t="str">
        <f t="shared" si="0"/>
        <v>女</v>
      </c>
      <c r="F7" s="18" t="s">
        <v>336</v>
      </c>
      <c r="G7" s="15" t="s">
        <v>142</v>
      </c>
      <c r="H7" s="15" t="s">
        <v>143</v>
      </c>
      <c r="I7" s="19"/>
      <c r="J7" s="29">
        <v>46.9555555555556</v>
      </c>
      <c r="K7" s="15" t="s">
        <v>144</v>
      </c>
    </row>
    <row r="8" s="5" customFormat="true" ht="31.15" customHeight="true" spans="1:11">
      <c r="A8" s="13">
        <v>4</v>
      </c>
      <c r="B8" s="29" t="s">
        <v>337</v>
      </c>
      <c r="C8" s="15" t="s">
        <v>15</v>
      </c>
      <c r="D8" s="30" t="s">
        <v>296</v>
      </c>
      <c r="E8" s="17" t="str">
        <f t="shared" si="0"/>
        <v>女</v>
      </c>
      <c r="F8" s="18" t="s">
        <v>338</v>
      </c>
      <c r="G8" s="15" t="s">
        <v>142</v>
      </c>
      <c r="H8" s="15" t="s">
        <v>143</v>
      </c>
      <c r="I8" s="19"/>
      <c r="J8" s="29">
        <v>44.2</v>
      </c>
      <c r="K8" s="15" t="s">
        <v>144</v>
      </c>
    </row>
    <row r="9" s="5" customFormat="true" ht="31.15" customHeight="true" spans="1:11">
      <c r="A9" s="13">
        <v>5</v>
      </c>
      <c r="B9" s="29" t="s">
        <v>339</v>
      </c>
      <c r="C9" s="15" t="s">
        <v>15</v>
      </c>
      <c r="D9" s="30" t="s">
        <v>340</v>
      </c>
      <c r="E9" s="17" t="str">
        <f t="shared" si="0"/>
        <v>女</v>
      </c>
      <c r="F9" s="18" t="s">
        <v>341</v>
      </c>
      <c r="G9" s="15" t="s">
        <v>142</v>
      </c>
      <c r="H9" s="15" t="s">
        <v>143</v>
      </c>
      <c r="I9" s="19"/>
      <c r="J9" s="29">
        <v>42.8888888888889</v>
      </c>
      <c r="K9" s="15" t="s">
        <v>144</v>
      </c>
    </row>
    <row r="10" s="5" customFormat="true" ht="31.15" customHeight="true" spans="1:11">
      <c r="A10" s="13">
        <v>6</v>
      </c>
      <c r="B10" s="29" t="s">
        <v>342</v>
      </c>
      <c r="C10" s="15" t="s">
        <v>15</v>
      </c>
      <c r="D10" s="30" t="s">
        <v>328</v>
      </c>
      <c r="E10" s="17" t="str">
        <f t="shared" si="0"/>
        <v>女</v>
      </c>
      <c r="F10" s="18" t="s">
        <v>343</v>
      </c>
      <c r="G10" s="15" t="s">
        <v>142</v>
      </c>
      <c r="H10" s="15" t="s">
        <v>143</v>
      </c>
      <c r="I10" s="19"/>
      <c r="J10" s="29">
        <v>40.5333333333333</v>
      </c>
      <c r="K10" s="15" t="s">
        <v>144</v>
      </c>
    </row>
    <row r="11" s="5" customFormat="true" ht="31.15" customHeight="true" spans="1:11">
      <c r="A11" s="13">
        <v>7</v>
      </c>
      <c r="B11" s="29" t="s">
        <v>344</v>
      </c>
      <c r="C11" s="15" t="s">
        <v>15</v>
      </c>
      <c r="D11" s="30" t="s">
        <v>345</v>
      </c>
      <c r="E11" s="17" t="str">
        <f t="shared" si="0"/>
        <v>女</v>
      </c>
      <c r="F11" s="18" t="s">
        <v>346</v>
      </c>
      <c r="G11" s="15" t="s">
        <v>142</v>
      </c>
      <c r="H11" s="15" t="s">
        <v>143</v>
      </c>
      <c r="I11" s="19"/>
      <c r="J11" s="29">
        <v>47.1555555555556</v>
      </c>
      <c r="K11" s="15" t="s">
        <v>144</v>
      </c>
    </row>
    <row r="12" s="5" customFormat="true" ht="31.15" customHeight="true" spans="1:11">
      <c r="A12" s="13">
        <v>8</v>
      </c>
      <c r="B12" s="29" t="s">
        <v>347</v>
      </c>
      <c r="C12" s="15" t="s">
        <v>15</v>
      </c>
      <c r="D12" s="30" t="s">
        <v>263</v>
      </c>
      <c r="E12" s="17" t="str">
        <f t="shared" si="0"/>
        <v>女</v>
      </c>
      <c r="F12" s="18" t="s">
        <v>348</v>
      </c>
      <c r="G12" s="15" t="s">
        <v>142</v>
      </c>
      <c r="H12" s="15" t="s">
        <v>143</v>
      </c>
      <c r="I12" s="19"/>
      <c r="J12" s="29">
        <v>43.6</v>
      </c>
      <c r="K12" s="15" t="s">
        <v>144</v>
      </c>
    </row>
    <row r="13" s="5" customFormat="true" ht="31.15" customHeight="true" spans="1:11">
      <c r="A13" s="13">
        <v>9</v>
      </c>
      <c r="B13" s="29" t="s">
        <v>349</v>
      </c>
      <c r="C13" s="15" t="s">
        <v>15</v>
      </c>
      <c r="D13" s="30" t="s">
        <v>290</v>
      </c>
      <c r="E13" s="17" t="str">
        <f t="shared" si="0"/>
        <v>女</v>
      </c>
      <c r="F13" s="18" t="s">
        <v>350</v>
      </c>
      <c r="G13" s="15" t="s">
        <v>142</v>
      </c>
      <c r="H13" s="15" t="s">
        <v>143</v>
      </c>
      <c r="I13" s="19"/>
      <c r="J13" s="29">
        <v>47.3333333333333</v>
      </c>
      <c r="K13" s="15" t="s">
        <v>144</v>
      </c>
    </row>
    <row r="14" s="5" customFormat="true" ht="31.15" customHeight="true" spans="1:11">
      <c r="A14" s="13">
        <v>10</v>
      </c>
      <c r="B14" s="29" t="s">
        <v>351</v>
      </c>
      <c r="C14" s="15" t="s">
        <v>15</v>
      </c>
      <c r="D14" s="30" t="s">
        <v>352</v>
      </c>
      <c r="E14" s="17" t="str">
        <f t="shared" si="0"/>
        <v>女</v>
      </c>
      <c r="F14" s="18" t="s">
        <v>348</v>
      </c>
      <c r="G14" s="15" t="s">
        <v>142</v>
      </c>
      <c r="H14" s="15" t="s">
        <v>143</v>
      </c>
      <c r="I14" s="19"/>
      <c r="J14" s="29">
        <v>46.7777777777778</v>
      </c>
      <c r="K14" s="15" t="s">
        <v>144</v>
      </c>
    </row>
    <row r="15" s="5" customFormat="true" ht="31.15" customHeight="true" spans="1:11">
      <c r="A15" s="13">
        <v>11</v>
      </c>
      <c r="B15" s="29" t="s">
        <v>353</v>
      </c>
      <c r="C15" s="15" t="s">
        <v>15</v>
      </c>
      <c r="D15" s="30" t="s">
        <v>354</v>
      </c>
      <c r="E15" s="17" t="str">
        <f t="shared" si="0"/>
        <v>女</v>
      </c>
      <c r="F15" s="18" t="s">
        <v>355</v>
      </c>
      <c r="G15" s="15" t="s">
        <v>142</v>
      </c>
      <c r="H15" s="15" t="s">
        <v>143</v>
      </c>
      <c r="I15" s="19"/>
      <c r="J15" s="29">
        <v>45.6444444444444</v>
      </c>
      <c r="K15" s="15" t="s">
        <v>144</v>
      </c>
    </row>
    <row r="16" s="5" customFormat="true" ht="31.15" customHeight="true" spans="1:11">
      <c r="A16" s="13">
        <v>12</v>
      </c>
      <c r="B16" s="29" t="s">
        <v>356</v>
      </c>
      <c r="C16" s="15" t="s">
        <v>15</v>
      </c>
      <c r="D16" s="30" t="s">
        <v>357</v>
      </c>
      <c r="E16" s="17" t="str">
        <f t="shared" si="0"/>
        <v>女</v>
      </c>
      <c r="F16" s="18" t="s">
        <v>358</v>
      </c>
      <c r="G16" s="15" t="s">
        <v>142</v>
      </c>
      <c r="H16" s="15" t="s">
        <v>143</v>
      </c>
      <c r="I16" s="19"/>
      <c r="J16" s="29">
        <v>46.6444444444444</v>
      </c>
      <c r="K16" s="15" t="s">
        <v>144</v>
      </c>
    </row>
    <row r="17" s="5" customFormat="true" ht="31.15" customHeight="true" spans="1:11">
      <c r="A17" s="13">
        <v>13</v>
      </c>
      <c r="B17" s="29" t="s">
        <v>359</v>
      </c>
      <c r="C17" s="15" t="s">
        <v>15</v>
      </c>
      <c r="D17" s="30" t="s">
        <v>293</v>
      </c>
      <c r="E17" s="17" t="str">
        <f t="shared" si="0"/>
        <v>女</v>
      </c>
      <c r="F17" s="18" t="s">
        <v>360</v>
      </c>
      <c r="G17" s="15" t="s">
        <v>142</v>
      </c>
      <c r="H17" s="15" t="s">
        <v>143</v>
      </c>
      <c r="I17" s="19"/>
      <c r="J17" s="29">
        <v>44.2222222222222</v>
      </c>
      <c r="K17" s="15" t="s">
        <v>144</v>
      </c>
    </row>
    <row r="18" s="5" customFormat="true" ht="31.15" customHeight="true" spans="1:11">
      <c r="A18" s="13">
        <v>14</v>
      </c>
      <c r="B18" s="29" t="s">
        <v>361</v>
      </c>
      <c r="C18" s="15" t="s">
        <v>15</v>
      </c>
      <c r="D18" s="30" t="s">
        <v>362</v>
      </c>
      <c r="E18" s="17" t="str">
        <f t="shared" si="0"/>
        <v>女</v>
      </c>
      <c r="F18" s="18" t="s">
        <v>363</v>
      </c>
      <c r="G18" s="15" t="s">
        <v>142</v>
      </c>
      <c r="H18" s="15" t="s">
        <v>143</v>
      </c>
      <c r="I18" s="19"/>
      <c r="J18" s="29">
        <v>43.7333333333333</v>
      </c>
      <c r="K18" s="15" t="s">
        <v>144</v>
      </c>
    </row>
    <row r="19" s="5" customFormat="true" ht="31.15" customHeight="true" spans="1:11">
      <c r="A19" s="13">
        <v>15</v>
      </c>
      <c r="B19" s="29" t="s">
        <v>364</v>
      </c>
      <c r="C19" s="15" t="s">
        <v>15</v>
      </c>
      <c r="D19" s="30" t="s">
        <v>335</v>
      </c>
      <c r="E19" s="17" t="str">
        <f t="shared" si="0"/>
        <v>女</v>
      </c>
      <c r="F19" s="18" t="s">
        <v>365</v>
      </c>
      <c r="G19" s="15" t="s">
        <v>142</v>
      </c>
      <c r="H19" s="15" t="s">
        <v>143</v>
      </c>
      <c r="I19" s="19"/>
      <c r="J19" s="29">
        <v>45.0888888888889</v>
      </c>
      <c r="K19" s="15" t="s">
        <v>144</v>
      </c>
    </row>
    <row r="20" s="5" customFormat="true" ht="31.15" customHeight="true" spans="1:11">
      <c r="A20" s="13">
        <v>16</v>
      </c>
      <c r="B20" s="29" t="s">
        <v>366</v>
      </c>
      <c r="C20" s="15" t="s">
        <v>15</v>
      </c>
      <c r="D20" s="30" t="s">
        <v>367</v>
      </c>
      <c r="E20" s="17" t="str">
        <f t="shared" si="0"/>
        <v>女</v>
      </c>
      <c r="F20" s="18" t="s">
        <v>368</v>
      </c>
      <c r="G20" s="15" t="s">
        <v>142</v>
      </c>
      <c r="H20" s="15" t="s">
        <v>143</v>
      </c>
      <c r="I20" s="19"/>
      <c r="J20" s="29">
        <v>45.9777777777778</v>
      </c>
      <c r="K20" s="15" t="s">
        <v>144</v>
      </c>
    </row>
    <row r="21" s="5" customFormat="true" ht="31.15" customHeight="true" spans="1:11">
      <c r="A21" s="13">
        <v>17</v>
      </c>
      <c r="B21" s="29" t="s">
        <v>369</v>
      </c>
      <c r="C21" s="15" t="s">
        <v>15</v>
      </c>
      <c r="D21" s="30" t="s">
        <v>370</v>
      </c>
      <c r="E21" s="17" t="str">
        <f t="shared" si="0"/>
        <v>女</v>
      </c>
      <c r="F21" s="18" t="s">
        <v>371</v>
      </c>
      <c r="G21" s="15" t="s">
        <v>142</v>
      </c>
      <c r="H21" s="15" t="s">
        <v>143</v>
      </c>
      <c r="I21" s="19"/>
      <c r="J21" s="29">
        <v>45.8222222222222</v>
      </c>
      <c r="K21" s="15" t="s">
        <v>144</v>
      </c>
    </row>
    <row r="22" s="5" customFormat="true" ht="31.15" customHeight="true" spans="1:11">
      <c r="A22" s="13">
        <v>18</v>
      </c>
      <c r="B22" s="29" t="s">
        <v>372</v>
      </c>
      <c r="C22" s="15" t="s">
        <v>15</v>
      </c>
      <c r="D22" s="30" t="s">
        <v>373</v>
      </c>
      <c r="E22" s="17" t="str">
        <f t="shared" si="0"/>
        <v>女</v>
      </c>
      <c r="F22" s="18" t="s">
        <v>374</v>
      </c>
      <c r="G22" s="15" t="s">
        <v>142</v>
      </c>
      <c r="H22" s="15" t="s">
        <v>143</v>
      </c>
      <c r="I22" s="19"/>
      <c r="J22" s="29">
        <v>45.9777777777778</v>
      </c>
      <c r="K22" s="15" t="s">
        <v>144</v>
      </c>
    </row>
    <row r="23" s="5" customFormat="true" ht="31.15" customHeight="true" spans="1:11">
      <c r="A23" s="13">
        <v>19</v>
      </c>
      <c r="B23" s="29" t="s">
        <v>375</v>
      </c>
      <c r="C23" s="15" t="s">
        <v>15</v>
      </c>
      <c r="D23" s="30" t="s">
        <v>263</v>
      </c>
      <c r="E23" s="17" t="str">
        <f t="shared" si="0"/>
        <v>女</v>
      </c>
      <c r="F23" s="18" t="s">
        <v>376</v>
      </c>
      <c r="G23" s="15" t="s">
        <v>142</v>
      </c>
      <c r="H23" s="15" t="s">
        <v>143</v>
      </c>
      <c r="I23" s="19"/>
      <c r="J23" s="29">
        <v>44.0666666666667</v>
      </c>
      <c r="K23" s="15" t="s">
        <v>144</v>
      </c>
    </row>
    <row r="24" s="5" customFormat="true" ht="31.15" customHeight="true" spans="1:11">
      <c r="A24" s="13">
        <v>20</v>
      </c>
      <c r="B24" s="29" t="s">
        <v>377</v>
      </c>
      <c r="C24" s="15" t="s">
        <v>15</v>
      </c>
      <c r="D24" s="30" t="s">
        <v>293</v>
      </c>
      <c r="E24" s="17" t="str">
        <f t="shared" si="0"/>
        <v>女</v>
      </c>
      <c r="F24" s="18" t="s">
        <v>378</v>
      </c>
      <c r="G24" s="15" t="s">
        <v>142</v>
      </c>
      <c r="H24" s="15" t="s">
        <v>143</v>
      </c>
      <c r="I24" s="19"/>
      <c r="J24" s="29">
        <v>46.1555555555556</v>
      </c>
      <c r="K24" s="15" t="s">
        <v>144</v>
      </c>
    </row>
    <row r="25" s="5" customFormat="true" ht="31.15" customHeight="true" spans="1:11">
      <c r="A25" s="13">
        <v>21</v>
      </c>
      <c r="B25" s="29" t="s">
        <v>379</v>
      </c>
      <c r="C25" s="15" t="s">
        <v>15</v>
      </c>
      <c r="D25" s="30" t="s">
        <v>354</v>
      </c>
      <c r="E25" s="17" t="str">
        <f t="shared" si="0"/>
        <v>女</v>
      </c>
      <c r="F25" s="18" t="s">
        <v>270</v>
      </c>
      <c r="G25" s="15" t="s">
        <v>142</v>
      </c>
      <c r="H25" s="15" t="s">
        <v>143</v>
      </c>
      <c r="I25" s="19"/>
      <c r="J25" s="29">
        <v>44.7777777777778</v>
      </c>
      <c r="K25" s="15" t="s">
        <v>144</v>
      </c>
    </row>
    <row r="26" s="5" customFormat="true" ht="31.15" customHeight="true" spans="1:11">
      <c r="A26" s="13">
        <v>22</v>
      </c>
      <c r="B26" s="29" t="s">
        <v>380</v>
      </c>
      <c r="C26" s="15" t="s">
        <v>15</v>
      </c>
      <c r="D26" s="30" t="s">
        <v>381</v>
      </c>
      <c r="E26" s="17" t="str">
        <f t="shared" si="0"/>
        <v>女</v>
      </c>
      <c r="F26" s="18" t="s">
        <v>382</v>
      </c>
      <c r="G26" s="15" t="s">
        <v>142</v>
      </c>
      <c r="H26" s="15" t="s">
        <v>143</v>
      </c>
      <c r="I26" s="19"/>
      <c r="J26" s="29">
        <v>41.0666666666667</v>
      </c>
      <c r="K26" s="15" t="s">
        <v>144</v>
      </c>
    </row>
    <row r="27" s="5" customFormat="true" ht="31.15" customHeight="true" spans="1:11">
      <c r="A27" s="13">
        <v>23</v>
      </c>
      <c r="B27" s="29" t="s">
        <v>383</v>
      </c>
      <c r="C27" s="15" t="s">
        <v>15</v>
      </c>
      <c r="D27" s="30" t="s">
        <v>384</v>
      </c>
      <c r="E27" s="17" t="str">
        <f t="shared" si="0"/>
        <v>女</v>
      </c>
      <c r="F27" s="18" t="s">
        <v>385</v>
      </c>
      <c r="G27" s="15" t="s">
        <v>142</v>
      </c>
      <c r="H27" s="15" t="s">
        <v>143</v>
      </c>
      <c r="I27" s="19"/>
      <c r="J27" s="29">
        <v>45.2444444444444</v>
      </c>
      <c r="K27" s="15" t="s">
        <v>144</v>
      </c>
    </row>
    <row r="28" s="5" customFormat="true" ht="31.15" customHeight="true" spans="1:11">
      <c r="A28" s="13">
        <v>24</v>
      </c>
      <c r="B28" s="29" t="s">
        <v>386</v>
      </c>
      <c r="C28" s="15" t="s">
        <v>15</v>
      </c>
      <c r="D28" s="30" t="s">
        <v>328</v>
      </c>
      <c r="E28" s="17" t="str">
        <f t="shared" si="0"/>
        <v>女</v>
      </c>
      <c r="F28" s="18" t="s">
        <v>387</v>
      </c>
      <c r="G28" s="15" t="s">
        <v>142</v>
      </c>
      <c r="H28" s="15" t="s">
        <v>143</v>
      </c>
      <c r="I28" s="19"/>
      <c r="J28" s="29">
        <v>45.0888888888889</v>
      </c>
      <c r="K28" s="15" t="s">
        <v>144</v>
      </c>
    </row>
    <row r="29" s="5" customFormat="true" ht="31.15" customHeight="true" spans="1:11">
      <c r="A29" s="13">
        <v>25</v>
      </c>
      <c r="B29" s="29" t="s">
        <v>388</v>
      </c>
      <c r="C29" s="15" t="s">
        <v>15</v>
      </c>
      <c r="D29" s="30" t="s">
        <v>293</v>
      </c>
      <c r="E29" s="17" t="str">
        <f t="shared" si="0"/>
        <v>女</v>
      </c>
      <c r="F29" s="18" t="s">
        <v>389</v>
      </c>
      <c r="G29" s="15" t="s">
        <v>142</v>
      </c>
      <c r="H29" s="15" t="s">
        <v>143</v>
      </c>
      <c r="I29" s="19"/>
      <c r="J29" s="29">
        <v>43.0888888888889</v>
      </c>
      <c r="K29" s="15" t="s">
        <v>144</v>
      </c>
    </row>
    <row r="30" s="5" customFormat="true" ht="31.15" customHeight="true" spans="1:11">
      <c r="A30" s="13">
        <v>26</v>
      </c>
      <c r="B30" s="29" t="s">
        <v>390</v>
      </c>
      <c r="C30" s="15" t="s">
        <v>15</v>
      </c>
      <c r="D30" s="30" t="s">
        <v>316</v>
      </c>
      <c r="E30" s="17" t="str">
        <f t="shared" si="0"/>
        <v>女</v>
      </c>
      <c r="F30" s="18" t="s">
        <v>391</v>
      </c>
      <c r="G30" s="15" t="s">
        <v>142</v>
      </c>
      <c r="H30" s="15" t="s">
        <v>143</v>
      </c>
      <c r="I30" s="19"/>
      <c r="J30" s="29">
        <v>45.6888888888889</v>
      </c>
      <c r="K30" s="15" t="s">
        <v>144</v>
      </c>
    </row>
    <row r="31" s="5" customFormat="true" ht="31.15" customHeight="true" spans="1:11">
      <c r="A31" s="13">
        <v>27</v>
      </c>
      <c r="B31" s="29" t="s">
        <v>392</v>
      </c>
      <c r="C31" s="15" t="s">
        <v>15</v>
      </c>
      <c r="D31" s="30" t="s">
        <v>290</v>
      </c>
      <c r="E31" s="17" t="str">
        <f t="shared" si="0"/>
        <v>女</v>
      </c>
      <c r="F31" s="18" t="s">
        <v>393</v>
      </c>
      <c r="G31" s="15" t="s">
        <v>142</v>
      </c>
      <c r="H31" s="15" t="s">
        <v>143</v>
      </c>
      <c r="I31" s="19"/>
      <c r="J31" s="29">
        <v>43.9333333333333</v>
      </c>
      <c r="K31" s="15" t="s">
        <v>144</v>
      </c>
    </row>
    <row r="32" s="5" customFormat="true" ht="31.15" customHeight="true" spans="1:11">
      <c r="A32" s="13">
        <v>28</v>
      </c>
      <c r="B32" s="29" t="s">
        <v>394</v>
      </c>
      <c r="C32" s="15" t="s">
        <v>15</v>
      </c>
      <c r="D32" s="30" t="s">
        <v>308</v>
      </c>
      <c r="E32" s="17" t="str">
        <f t="shared" si="0"/>
        <v>女</v>
      </c>
      <c r="F32" s="18" t="s">
        <v>395</v>
      </c>
      <c r="G32" s="15" t="s">
        <v>142</v>
      </c>
      <c r="H32" s="15" t="s">
        <v>143</v>
      </c>
      <c r="I32" s="19"/>
      <c r="J32" s="29">
        <v>44.1333333333333</v>
      </c>
      <c r="K32" s="15" t="s">
        <v>144</v>
      </c>
    </row>
    <row r="33" s="5" customFormat="true" ht="31.15" customHeight="true" spans="1:11">
      <c r="A33" s="13">
        <v>29</v>
      </c>
      <c r="B33" s="29" t="s">
        <v>396</v>
      </c>
      <c r="C33" s="15" t="s">
        <v>15</v>
      </c>
      <c r="D33" s="30" t="s">
        <v>322</v>
      </c>
      <c r="E33" s="17" t="str">
        <f t="shared" si="0"/>
        <v>女</v>
      </c>
      <c r="F33" s="18" t="s">
        <v>397</v>
      </c>
      <c r="G33" s="15" t="s">
        <v>142</v>
      </c>
      <c r="H33" s="15" t="s">
        <v>143</v>
      </c>
      <c r="I33" s="19"/>
      <c r="J33" s="29">
        <v>47.4444444444444</v>
      </c>
      <c r="K33" s="15" t="s">
        <v>144</v>
      </c>
    </row>
    <row r="34" s="5" customFormat="true" ht="31.15" customHeight="true" spans="1:11">
      <c r="A34" s="13">
        <v>30</v>
      </c>
      <c r="B34" s="29" t="s">
        <v>398</v>
      </c>
      <c r="C34" s="15" t="s">
        <v>15</v>
      </c>
      <c r="D34" s="30" t="s">
        <v>399</v>
      </c>
      <c r="E34" s="17" t="str">
        <f t="shared" si="0"/>
        <v>女</v>
      </c>
      <c r="F34" s="18" t="s">
        <v>400</v>
      </c>
      <c r="G34" s="15" t="s">
        <v>142</v>
      </c>
      <c r="H34" s="15" t="s">
        <v>143</v>
      </c>
      <c r="I34" s="19"/>
      <c r="J34" s="29">
        <v>46.5333333333333</v>
      </c>
      <c r="K34" s="15" t="s">
        <v>144</v>
      </c>
    </row>
    <row r="35" s="5" customFormat="true" ht="31.15" customHeight="true" spans="1:11">
      <c r="A35" s="13">
        <v>31</v>
      </c>
      <c r="B35" s="29" t="s">
        <v>401</v>
      </c>
      <c r="C35" s="15" t="s">
        <v>15</v>
      </c>
      <c r="D35" s="30" t="s">
        <v>354</v>
      </c>
      <c r="E35" s="17" t="str">
        <f t="shared" si="0"/>
        <v>女</v>
      </c>
      <c r="F35" s="18" t="s">
        <v>402</v>
      </c>
      <c r="G35" s="15" t="s">
        <v>142</v>
      </c>
      <c r="H35" s="15" t="s">
        <v>143</v>
      </c>
      <c r="I35" s="19"/>
      <c r="J35" s="29">
        <v>43.8666666666667</v>
      </c>
      <c r="K35" s="15" t="s">
        <v>144</v>
      </c>
    </row>
    <row r="36" s="5" customFormat="true" ht="31.15" customHeight="true" spans="1:11">
      <c r="A36" s="13">
        <v>32</v>
      </c>
      <c r="B36" s="29" t="s">
        <v>403</v>
      </c>
      <c r="C36" s="15" t="s">
        <v>15</v>
      </c>
      <c r="D36" s="30" t="s">
        <v>404</v>
      </c>
      <c r="E36" s="17" t="str">
        <f t="shared" si="0"/>
        <v>女</v>
      </c>
      <c r="F36" s="18" t="s">
        <v>405</v>
      </c>
      <c r="G36" s="15" t="s">
        <v>142</v>
      </c>
      <c r="H36" s="15" t="s">
        <v>143</v>
      </c>
      <c r="I36" s="19"/>
      <c r="J36" s="29">
        <v>44.2888888888889</v>
      </c>
      <c r="K36" s="15" t="s">
        <v>144</v>
      </c>
    </row>
    <row r="37" s="5" customFormat="true" ht="31.15" customHeight="true" spans="1:11">
      <c r="A37" s="13">
        <v>33</v>
      </c>
      <c r="B37" s="29" t="s">
        <v>406</v>
      </c>
      <c r="C37" s="15" t="s">
        <v>15</v>
      </c>
      <c r="D37" s="30" t="s">
        <v>352</v>
      </c>
      <c r="E37" s="17" t="str">
        <f t="shared" si="0"/>
        <v>女</v>
      </c>
      <c r="F37" s="18" t="s">
        <v>407</v>
      </c>
      <c r="G37" s="15" t="s">
        <v>142</v>
      </c>
      <c r="H37" s="15" t="s">
        <v>143</v>
      </c>
      <c r="I37" s="19"/>
      <c r="J37" s="29">
        <v>40.9333333333333</v>
      </c>
      <c r="K37" s="15" t="s">
        <v>144</v>
      </c>
    </row>
    <row r="38" s="5" customFormat="true" ht="31.15" customHeight="true" spans="1:11">
      <c r="A38" s="13">
        <v>34</v>
      </c>
      <c r="B38" s="29" t="s">
        <v>408</v>
      </c>
      <c r="C38" s="15" t="s">
        <v>15</v>
      </c>
      <c r="D38" s="30" t="s">
        <v>367</v>
      </c>
      <c r="E38" s="17" t="str">
        <f t="shared" si="0"/>
        <v>女</v>
      </c>
      <c r="F38" s="18" t="s">
        <v>409</v>
      </c>
      <c r="G38" s="15" t="s">
        <v>142</v>
      </c>
      <c r="H38" s="15" t="s">
        <v>143</v>
      </c>
      <c r="I38" s="19"/>
      <c r="J38" s="29">
        <v>44.4444444444444</v>
      </c>
      <c r="K38" s="15" t="s">
        <v>144</v>
      </c>
    </row>
    <row r="39" s="5" customFormat="true" ht="31.15" customHeight="true" spans="1:11">
      <c r="A39" s="13">
        <v>35</v>
      </c>
      <c r="B39" s="29" t="s">
        <v>410</v>
      </c>
      <c r="C39" s="15" t="s">
        <v>15</v>
      </c>
      <c r="D39" s="30" t="s">
        <v>293</v>
      </c>
      <c r="E39" s="17" t="str">
        <f t="shared" si="0"/>
        <v>女</v>
      </c>
      <c r="F39" s="18" t="s">
        <v>411</v>
      </c>
      <c r="G39" s="15" t="s">
        <v>142</v>
      </c>
      <c r="H39" s="15" t="s">
        <v>143</v>
      </c>
      <c r="I39" s="19"/>
      <c r="J39" s="29">
        <v>46.7555555555556</v>
      </c>
      <c r="K39" s="15" t="s">
        <v>144</v>
      </c>
    </row>
    <row r="40" s="5" customFormat="true" ht="31.15" customHeight="true" spans="1:11">
      <c r="A40" s="2"/>
      <c r="B40" s="6"/>
      <c r="C40" s="6"/>
      <c r="D40" s="2"/>
      <c r="E40" s="2"/>
      <c r="F40" s="2"/>
      <c r="G40" s="2"/>
      <c r="H40" s="2"/>
      <c r="I40" s="2"/>
      <c r="J40" s="6"/>
      <c r="K40" s="6"/>
    </row>
    <row r="41" s="5" customFormat="true" ht="31.15" customHeight="true" spans="1:11">
      <c r="A41" s="2"/>
      <c r="B41" s="6"/>
      <c r="C41" s="6"/>
      <c r="D41" s="2"/>
      <c r="E41" s="2"/>
      <c r="F41" s="2"/>
      <c r="G41" s="2"/>
      <c r="H41" s="2"/>
      <c r="I41" s="2"/>
      <c r="J41" s="6"/>
      <c r="K41" s="6"/>
    </row>
    <row r="42" s="5" customFormat="true" ht="31.15" customHeight="true" spans="1:11">
      <c r="A42" s="2"/>
      <c r="B42" s="6"/>
      <c r="C42" s="6"/>
      <c r="D42" s="2"/>
      <c r="E42" s="2"/>
      <c r="F42" s="2"/>
      <c r="G42" s="2"/>
      <c r="H42" s="2"/>
      <c r="I42" s="2"/>
      <c r="J42" s="6"/>
      <c r="K42" s="6"/>
    </row>
    <row r="43" s="5" customFormat="true" ht="31.15" customHeight="true" spans="1:11">
      <c r="A43" s="2"/>
      <c r="B43" s="6"/>
      <c r="C43" s="6"/>
      <c r="D43" s="2"/>
      <c r="E43" s="2"/>
      <c r="F43" s="2"/>
      <c r="G43" s="2"/>
      <c r="H43" s="2"/>
      <c r="I43" s="2"/>
      <c r="J43" s="6"/>
      <c r="K43" s="6"/>
    </row>
    <row r="44" s="5" customFormat="true" ht="31.15" customHeight="true" spans="1:11">
      <c r="A44" s="2"/>
      <c r="B44" s="6"/>
      <c r="C44" s="6"/>
      <c r="D44" s="2"/>
      <c r="E44" s="2"/>
      <c r="F44" s="2"/>
      <c r="G44" s="2"/>
      <c r="H44" s="2"/>
      <c r="I44" s="2"/>
      <c r="J44" s="6"/>
      <c r="K44" s="6"/>
    </row>
    <row r="45" s="5" customFormat="true" ht="31.15" customHeight="true" spans="1:11">
      <c r="A45" s="2"/>
      <c r="B45" s="6"/>
      <c r="C45" s="6"/>
      <c r="D45" s="2"/>
      <c r="E45" s="2"/>
      <c r="F45" s="2"/>
      <c r="G45" s="2"/>
      <c r="H45" s="2"/>
      <c r="I45" s="2"/>
      <c r="J45" s="6"/>
      <c r="K45" s="6"/>
    </row>
    <row r="46" s="5" customFormat="true" ht="31.15" customHeight="true" spans="1:11">
      <c r="A46" s="2"/>
      <c r="B46" s="6"/>
      <c r="C46" s="6"/>
      <c r="D46" s="2"/>
      <c r="E46" s="2"/>
      <c r="F46" s="2"/>
      <c r="G46" s="2"/>
      <c r="H46" s="2"/>
      <c r="I46" s="2"/>
      <c r="J46" s="6"/>
      <c r="K46" s="6"/>
    </row>
    <row r="47" s="5" customFormat="true" ht="31.15" customHeight="true" spans="1:11">
      <c r="A47" s="2"/>
      <c r="B47" s="6"/>
      <c r="C47" s="6"/>
      <c r="D47" s="2"/>
      <c r="E47" s="2"/>
      <c r="F47" s="2"/>
      <c r="G47" s="2"/>
      <c r="H47" s="2"/>
      <c r="I47" s="2"/>
      <c r="J47" s="6"/>
      <c r="K47" s="6"/>
    </row>
    <row r="48" s="5" customFormat="true" ht="31.15" customHeight="true" spans="1:11">
      <c r="A48" s="2"/>
      <c r="B48" s="6"/>
      <c r="C48" s="6"/>
      <c r="D48" s="2"/>
      <c r="E48" s="2"/>
      <c r="F48" s="2"/>
      <c r="G48" s="2"/>
      <c r="H48" s="2"/>
      <c r="I48" s="2"/>
      <c r="J48" s="6"/>
      <c r="K48" s="6"/>
    </row>
    <row r="49" s="5" customFormat="true" ht="31.15" customHeight="true" spans="1:11">
      <c r="A49" s="2"/>
      <c r="B49" s="6"/>
      <c r="C49" s="6"/>
      <c r="D49" s="2"/>
      <c r="E49" s="2"/>
      <c r="F49" s="2"/>
      <c r="G49" s="2"/>
      <c r="H49" s="2"/>
      <c r="I49" s="2"/>
      <c r="J49" s="6"/>
      <c r="K49" s="6"/>
    </row>
    <row r="50" s="5" customFormat="true" ht="31.15" customHeight="true" spans="1:11">
      <c r="A50" s="2"/>
      <c r="B50" s="6"/>
      <c r="C50" s="6"/>
      <c r="D50" s="2"/>
      <c r="E50" s="2"/>
      <c r="F50" s="2"/>
      <c r="G50" s="2"/>
      <c r="H50" s="2"/>
      <c r="I50" s="2"/>
      <c r="J50" s="6"/>
      <c r="K50" s="6"/>
    </row>
    <row r="51" s="5" customFormat="true" ht="31.15" customHeight="true" spans="1:11">
      <c r="A51" s="2"/>
      <c r="B51" s="6"/>
      <c r="C51" s="6"/>
      <c r="D51" s="2"/>
      <c r="E51" s="2"/>
      <c r="F51" s="2"/>
      <c r="G51" s="2"/>
      <c r="H51" s="2"/>
      <c r="I51" s="2"/>
      <c r="J51" s="6"/>
      <c r="K51" s="6"/>
    </row>
    <row r="52" s="5" customFormat="true" ht="31.15" customHeight="true" spans="1:11">
      <c r="A52" s="2"/>
      <c r="B52" s="6"/>
      <c r="C52" s="6"/>
      <c r="D52" s="2"/>
      <c r="E52" s="2"/>
      <c r="F52" s="2"/>
      <c r="G52" s="2"/>
      <c r="H52" s="2"/>
      <c r="I52" s="2"/>
      <c r="J52" s="6"/>
      <c r="K52" s="6"/>
    </row>
    <row r="53" s="5" customFormat="true" ht="31.15" customHeight="true" spans="1:11">
      <c r="A53" s="2"/>
      <c r="B53" s="6"/>
      <c r="C53" s="6"/>
      <c r="D53" s="2"/>
      <c r="E53" s="2"/>
      <c r="F53" s="2"/>
      <c r="G53" s="2"/>
      <c r="H53" s="2"/>
      <c r="I53" s="2"/>
      <c r="J53" s="6"/>
      <c r="K53" s="6"/>
    </row>
    <row r="54" s="5" customFormat="true" ht="31.15" customHeight="true" spans="1:11">
      <c r="A54" s="2"/>
      <c r="B54" s="6"/>
      <c r="C54" s="6"/>
      <c r="D54" s="2"/>
      <c r="E54" s="2"/>
      <c r="F54" s="2"/>
      <c r="G54" s="2"/>
      <c r="H54" s="2"/>
      <c r="I54" s="2"/>
      <c r="J54" s="6"/>
      <c r="K54" s="6"/>
    </row>
    <row r="55" s="5" customFormat="true" ht="31.15" customHeight="true" spans="1:11">
      <c r="A55" s="2"/>
      <c r="B55" s="6"/>
      <c r="C55" s="6"/>
      <c r="D55" s="2"/>
      <c r="E55" s="2"/>
      <c r="F55" s="2"/>
      <c r="G55" s="2"/>
      <c r="H55" s="2"/>
      <c r="I55" s="2"/>
      <c r="J55" s="6"/>
      <c r="K55" s="6"/>
    </row>
    <row r="56" s="5" customFormat="true" ht="31.15" customHeight="true" spans="1:11">
      <c r="A56" s="2"/>
      <c r="B56" s="6"/>
      <c r="C56" s="6"/>
      <c r="D56" s="2"/>
      <c r="E56" s="2"/>
      <c r="F56" s="2"/>
      <c r="G56" s="2"/>
      <c r="H56" s="2"/>
      <c r="I56" s="2"/>
      <c r="J56" s="6"/>
      <c r="K56" s="6"/>
    </row>
  </sheetData>
  <mergeCells count="3">
    <mergeCell ref="A1:D1"/>
    <mergeCell ref="A2:K2"/>
    <mergeCell ref="A3:K3"/>
  </mergeCells>
  <conditionalFormatting sqref="B$1:B$1048576">
    <cfRule type="duplicateValues" dxfId="0" priority="1"/>
  </conditionalFormatting>
  <dataValidations count="1">
    <dataValidation type="list" allowBlank="1" showInputMessage="1" showErrorMessage="1" sqref="E5:E14 E15:E39">
      <formula1>"男,女"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L5" sqref="L5:M24"/>
    </sheetView>
  </sheetViews>
  <sheetFormatPr defaultColWidth="9" defaultRowHeight="13.5"/>
  <cols>
    <col min="1" max="1" width="5.875" style="2" customWidth="true"/>
    <col min="2" max="2" width="7.875" style="6" customWidth="true"/>
    <col min="3" max="3" width="10.375" style="6" customWidth="true"/>
    <col min="4" max="4" width="20.375" style="2" customWidth="true"/>
    <col min="5" max="5" width="5.375" style="2" customWidth="true"/>
    <col min="6" max="6" width="13.75" style="2" customWidth="true"/>
    <col min="7" max="7" width="28.625" style="2" customWidth="true"/>
    <col min="8" max="8" width="16.75" style="2" customWidth="true"/>
    <col min="9" max="9" width="31.75" style="2" customWidth="true"/>
    <col min="10" max="10" width="9.75" style="6" customWidth="true"/>
    <col min="11" max="11" width="13.75" style="6" customWidth="true"/>
    <col min="12" max="16384" width="9" style="2"/>
  </cols>
  <sheetData>
    <row r="1" s="1" customFormat="true" ht="27" customHeight="true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M1" s="1" t="s">
        <v>260</v>
      </c>
    </row>
    <row r="2" s="2" customFormat="true" ht="53.4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true" ht="25.15" customHeight="true" spans="1:11">
      <c r="A3" s="9" t="s">
        <v>412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4" customFormat="true" ht="31.5" customHeight="true" spans="1:11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s="5" customFormat="true" ht="31.15" customHeight="true" spans="1:11">
      <c r="A5" s="13">
        <v>1</v>
      </c>
      <c r="B5" s="25" t="s">
        <v>413</v>
      </c>
      <c r="C5" s="15" t="s">
        <v>15</v>
      </c>
      <c r="D5" s="26" t="s">
        <v>414</v>
      </c>
      <c r="E5" s="27" t="s">
        <v>140</v>
      </c>
      <c r="F5" s="28" t="s">
        <v>291</v>
      </c>
      <c r="G5" s="15" t="s">
        <v>142</v>
      </c>
      <c r="H5" s="15" t="s">
        <v>143</v>
      </c>
      <c r="I5" s="19"/>
      <c r="J5" s="25">
        <v>42.3555555555556</v>
      </c>
      <c r="K5" s="15" t="s">
        <v>144</v>
      </c>
    </row>
    <row r="6" s="5" customFormat="true" ht="31.15" customHeight="true" spans="1:11">
      <c r="A6" s="13">
        <v>2</v>
      </c>
      <c r="B6" s="25" t="s">
        <v>415</v>
      </c>
      <c r="C6" s="15" t="s">
        <v>15</v>
      </c>
      <c r="D6" s="26" t="s">
        <v>416</v>
      </c>
      <c r="E6" s="27" t="s">
        <v>140</v>
      </c>
      <c r="F6" s="28" t="s">
        <v>417</v>
      </c>
      <c r="G6" s="15" t="s">
        <v>142</v>
      </c>
      <c r="H6" s="15" t="s">
        <v>143</v>
      </c>
      <c r="I6" s="19"/>
      <c r="J6" s="25">
        <v>49.0222222222222</v>
      </c>
      <c r="K6" s="15" t="s">
        <v>144</v>
      </c>
    </row>
    <row r="7" s="5" customFormat="true" ht="31.15" customHeight="true" spans="1:11">
      <c r="A7" s="13">
        <v>3</v>
      </c>
      <c r="B7" s="25" t="s">
        <v>418</v>
      </c>
      <c r="C7" s="15" t="s">
        <v>15</v>
      </c>
      <c r="D7" s="26" t="s">
        <v>354</v>
      </c>
      <c r="E7" s="27" t="s">
        <v>140</v>
      </c>
      <c r="F7" s="28" t="s">
        <v>419</v>
      </c>
      <c r="G7" s="15" t="s">
        <v>142</v>
      </c>
      <c r="H7" s="15" t="s">
        <v>143</v>
      </c>
      <c r="I7" s="19"/>
      <c r="J7" s="25">
        <v>43.5111111111111</v>
      </c>
      <c r="K7" s="15" t="s">
        <v>144</v>
      </c>
    </row>
    <row r="8" s="5" customFormat="true" ht="31.15" customHeight="true" spans="1:11">
      <c r="A8" s="13">
        <v>4</v>
      </c>
      <c r="B8" s="25" t="s">
        <v>420</v>
      </c>
      <c r="C8" s="15" t="s">
        <v>15</v>
      </c>
      <c r="D8" s="26" t="s">
        <v>275</v>
      </c>
      <c r="E8" s="27" t="s">
        <v>140</v>
      </c>
      <c r="F8" s="28" t="s">
        <v>421</v>
      </c>
      <c r="G8" s="15" t="s">
        <v>142</v>
      </c>
      <c r="H8" s="15" t="s">
        <v>143</v>
      </c>
      <c r="I8" s="19"/>
      <c r="J8" s="25">
        <v>42.8444444444444</v>
      </c>
      <c r="K8" s="15" t="s">
        <v>144</v>
      </c>
    </row>
    <row r="9" s="5" customFormat="true" ht="31.15" customHeight="true" spans="1:11">
      <c r="A9" s="13">
        <v>5</v>
      </c>
      <c r="B9" s="25" t="s">
        <v>422</v>
      </c>
      <c r="C9" s="15" t="s">
        <v>15</v>
      </c>
      <c r="D9" s="26" t="s">
        <v>423</v>
      </c>
      <c r="E9" s="27" t="s">
        <v>424</v>
      </c>
      <c r="F9" s="28" t="s">
        <v>425</v>
      </c>
      <c r="G9" s="15" t="s">
        <v>142</v>
      </c>
      <c r="H9" s="15" t="s">
        <v>143</v>
      </c>
      <c r="I9" s="19"/>
      <c r="J9" s="25">
        <v>41.0222222222222</v>
      </c>
      <c r="K9" s="15" t="s">
        <v>144</v>
      </c>
    </row>
    <row r="10" s="5" customFormat="true" ht="31.15" customHeight="true" spans="1:11">
      <c r="A10" s="13">
        <v>6</v>
      </c>
      <c r="B10" s="25" t="s">
        <v>426</v>
      </c>
      <c r="C10" s="15" t="s">
        <v>15</v>
      </c>
      <c r="D10" s="26" t="s">
        <v>325</v>
      </c>
      <c r="E10" s="27" t="s">
        <v>140</v>
      </c>
      <c r="F10" s="28" t="s">
        <v>427</v>
      </c>
      <c r="G10" s="15" t="s">
        <v>142</v>
      </c>
      <c r="H10" s="15" t="s">
        <v>143</v>
      </c>
      <c r="I10" s="19"/>
      <c r="J10" s="25">
        <v>42.6222222222222</v>
      </c>
      <c r="K10" s="15" t="s">
        <v>144</v>
      </c>
    </row>
    <row r="11" s="5" customFormat="true" ht="31.15" customHeight="true" spans="1:11">
      <c r="A11" s="13">
        <v>7</v>
      </c>
      <c r="B11" s="25" t="s">
        <v>428</v>
      </c>
      <c r="C11" s="15" t="s">
        <v>15</v>
      </c>
      <c r="D11" s="26" t="s">
        <v>316</v>
      </c>
      <c r="E11" s="27" t="s">
        <v>140</v>
      </c>
      <c r="F11" s="28" t="s">
        <v>429</v>
      </c>
      <c r="G11" s="15" t="s">
        <v>142</v>
      </c>
      <c r="H11" s="15" t="s">
        <v>143</v>
      </c>
      <c r="I11" s="19"/>
      <c r="J11" s="25">
        <v>43.5555555555556</v>
      </c>
      <c r="K11" s="15" t="s">
        <v>144</v>
      </c>
    </row>
    <row r="12" s="5" customFormat="true" ht="31.15" customHeight="true" spans="1:11">
      <c r="A12" s="13">
        <v>8</v>
      </c>
      <c r="B12" s="25" t="s">
        <v>430</v>
      </c>
      <c r="C12" s="15" t="s">
        <v>15</v>
      </c>
      <c r="D12" s="26" t="s">
        <v>431</v>
      </c>
      <c r="E12" s="27" t="s">
        <v>140</v>
      </c>
      <c r="F12" s="28" t="s">
        <v>432</v>
      </c>
      <c r="G12" s="15" t="s">
        <v>142</v>
      </c>
      <c r="H12" s="15" t="s">
        <v>143</v>
      </c>
      <c r="I12" s="19"/>
      <c r="J12" s="25">
        <v>42.9111111111111</v>
      </c>
      <c r="K12" s="15" t="s">
        <v>144</v>
      </c>
    </row>
    <row r="13" s="5" customFormat="true" ht="31.15" customHeight="true" spans="1:11">
      <c r="A13" s="13">
        <v>9</v>
      </c>
      <c r="B13" s="25" t="s">
        <v>433</v>
      </c>
      <c r="C13" s="15" t="s">
        <v>15</v>
      </c>
      <c r="D13" s="26" t="s">
        <v>284</v>
      </c>
      <c r="E13" s="27" t="s">
        <v>140</v>
      </c>
      <c r="F13" s="28" t="s">
        <v>434</v>
      </c>
      <c r="G13" s="15" t="s">
        <v>142</v>
      </c>
      <c r="H13" s="15" t="s">
        <v>143</v>
      </c>
      <c r="I13" s="19"/>
      <c r="J13" s="25">
        <v>41.1333333333333</v>
      </c>
      <c r="K13" s="15" t="s">
        <v>144</v>
      </c>
    </row>
    <row r="14" s="5" customFormat="true" ht="31.15" customHeight="true" spans="1:11">
      <c r="A14" s="13">
        <v>10</v>
      </c>
      <c r="B14" s="25" t="s">
        <v>435</v>
      </c>
      <c r="C14" s="15" t="s">
        <v>15</v>
      </c>
      <c r="D14" s="26" t="s">
        <v>436</v>
      </c>
      <c r="E14" s="27" t="s">
        <v>140</v>
      </c>
      <c r="F14" s="28" t="s">
        <v>437</v>
      </c>
      <c r="G14" s="15" t="s">
        <v>142</v>
      </c>
      <c r="H14" s="15" t="s">
        <v>143</v>
      </c>
      <c r="I14" s="19"/>
      <c r="J14" s="25">
        <v>44.6888888888889</v>
      </c>
      <c r="K14" s="15" t="s">
        <v>144</v>
      </c>
    </row>
    <row r="15" s="5" customFormat="true" ht="31.15" customHeight="true" spans="1:11">
      <c r="A15" s="13">
        <v>11</v>
      </c>
      <c r="B15" s="25" t="s">
        <v>438</v>
      </c>
      <c r="C15" s="15" t="s">
        <v>15</v>
      </c>
      <c r="D15" s="26" t="s">
        <v>384</v>
      </c>
      <c r="E15" s="27" t="s">
        <v>140</v>
      </c>
      <c r="F15" s="28" t="s">
        <v>439</v>
      </c>
      <c r="G15" s="15" t="s">
        <v>142</v>
      </c>
      <c r="H15" s="15" t="s">
        <v>143</v>
      </c>
      <c r="I15" s="19"/>
      <c r="J15" s="25">
        <v>44.8666666666667</v>
      </c>
      <c r="K15" s="15" t="s">
        <v>144</v>
      </c>
    </row>
    <row r="16" s="2" customFormat="true" ht="27" spans="1:13">
      <c r="A16" s="13">
        <v>12</v>
      </c>
      <c r="B16" s="25" t="s">
        <v>440</v>
      </c>
      <c r="C16" s="15" t="s">
        <v>15</v>
      </c>
      <c r="D16" s="26" t="s">
        <v>362</v>
      </c>
      <c r="E16" s="27" t="s">
        <v>140</v>
      </c>
      <c r="F16" s="28" t="s">
        <v>441</v>
      </c>
      <c r="G16" s="15" t="s">
        <v>142</v>
      </c>
      <c r="H16" s="15" t="s">
        <v>143</v>
      </c>
      <c r="I16" s="19"/>
      <c r="J16" s="25">
        <v>41.2444444444444</v>
      </c>
      <c r="K16" s="15" t="s">
        <v>144</v>
      </c>
      <c r="L16" s="5"/>
      <c r="M16" s="5"/>
    </row>
    <row r="17" s="2" customFormat="true" ht="27" spans="1:13">
      <c r="A17" s="13">
        <v>13</v>
      </c>
      <c r="B17" s="25" t="s">
        <v>442</v>
      </c>
      <c r="C17" s="15" t="s">
        <v>15</v>
      </c>
      <c r="D17" s="26" t="s">
        <v>316</v>
      </c>
      <c r="E17" s="27" t="s">
        <v>140</v>
      </c>
      <c r="F17" s="28" t="s">
        <v>443</v>
      </c>
      <c r="G17" s="15" t="s">
        <v>142</v>
      </c>
      <c r="H17" s="15" t="s">
        <v>143</v>
      </c>
      <c r="I17" s="19"/>
      <c r="J17" s="25">
        <v>43.4444444444444</v>
      </c>
      <c r="K17" s="15" t="s">
        <v>144</v>
      </c>
      <c r="L17" s="5"/>
      <c r="M17" s="5"/>
    </row>
    <row r="18" s="2" customFormat="true" ht="27" spans="1:13">
      <c r="A18" s="13">
        <v>14</v>
      </c>
      <c r="B18" s="25" t="s">
        <v>444</v>
      </c>
      <c r="C18" s="15" t="s">
        <v>15</v>
      </c>
      <c r="D18" s="26" t="s">
        <v>445</v>
      </c>
      <c r="E18" s="27" t="s">
        <v>140</v>
      </c>
      <c r="F18" s="28" t="s">
        <v>446</v>
      </c>
      <c r="G18" s="15" t="s">
        <v>142</v>
      </c>
      <c r="H18" s="15" t="s">
        <v>143</v>
      </c>
      <c r="I18" s="19"/>
      <c r="J18" s="25">
        <v>44.5555555555556</v>
      </c>
      <c r="K18" s="15" t="s">
        <v>144</v>
      </c>
      <c r="L18" s="5"/>
      <c r="M18" s="5"/>
    </row>
    <row r="19" s="2" customFormat="true" ht="27" spans="1:13">
      <c r="A19" s="13">
        <v>15</v>
      </c>
      <c r="B19" s="25" t="s">
        <v>447</v>
      </c>
      <c r="C19" s="15" t="s">
        <v>15</v>
      </c>
      <c r="D19" s="26" t="s">
        <v>448</v>
      </c>
      <c r="E19" s="27" t="s">
        <v>140</v>
      </c>
      <c r="F19" s="28" t="s">
        <v>449</v>
      </c>
      <c r="G19" s="15" t="s">
        <v>142</v>
      </c>
      <c r="H19" s="15" t="s">
        <v>143</v>
      </c>
      <c r="I19" s="19"/>
      <c r="J19" s="25">
        <v>41.3777777777778</v>
      </c>
      <c r="K19" s="15" t="s">
        <v>144</v>
      </c>
      <c r="L19" s="5"/>
      <c r="M19" s="5"/>
    </row>
    <row r="20" s="2" customFormat="true" ht="27" spans="1:13">
      <c r="A20" s="13">
        <v>16</v>
      </c>
      <c r="B20" s="25" t="s">
        <v>450</v>
      </c>
      <c r="C20" s="15" t="s">
        <v>15</v>
      </c>
      <c r="D20" s="26" t="s">
        <v>311</v>
      </c>
      <c r="E20" s="27" t="s">
        <v>140</v>
      </c>
      <c r="F20" s="28" t="s">
        <v>451</v>
      </c>
      <c r="G20" s="15" t="s">
        <v>142</v>
      </c>
      <c r="H20" s="15" t="s">
        <v>143</v>
      </c>
      <c r="I20" s="19"/>
      <c r="J20" s="25">
        <v>42.2444444444444</v>
      </c>
      <c r="K20" s="15" t="s">
        <v>144</v>
      </c>
      <c r="L20" s="5"/>
      <c r="M20" s="5"/>
    </row>
    <row r="21" s="2" customFormat="true" ht="27" spans="1:13">
      <c r="A21" s="13">
        <v>17</v>
      </c>
      <c r="B21" s="25" t="s">
        <v>452</v>
      </c>
      <c r="C21" s="15" t="s">
        <v>15</v>
      </c>
      <c r="D21" s="26" t="s">
        <v>328</v>
      </c>
      <c r="E21" s="27" t="s">
        <v>140</v>
      </c>
      <c r="F21" s="28" t="s">
        <v>453</v>
      </c>
      <c r="G21" s="15" t="s">
        <v>142</v>
      </c>
      <c r="H21" s="15" t="s">
        <v>143</v>
      </c>
      <c r="I21" s="19"/>
      <c r="J21" s="25">
        <v>40.6666666666667</v>
      </c>
      <c r="K21" s="15" t="s">
        <v>144</v>
      </c>
      <c r="L21" s="5"/>
      <c r="M21" s="5"/>
    </row>
    <row r="22" s="2" customFormat="true" ht="27" spans="1:13">
      <c r="A22" s="13">
        <v>18</v>
      </c>
      <c r="B22" s="25" t="s">
        <v>454</v>
      </c>
      <c r="C22" s="15" t="s">
        <v>15</v>
      </c>
      <c r="D22" s="26" t="s">
        <v>455</v>
      </c>
      <c r="E22" s="27" t="s">
        <v>140</v>
      </c>
      <c r="F22" s="28" t="s">
        <v>456</v>
      </c>
      <c r="G22" s="15" t="s">
        <v>142</v>
      </c>
      <c r="H22" s="15" t="s">
        <v>143</v>
      </c>
      <c r="I22" s="19"/>
      <c r="J22" s="25">
        <v>41.9777777777778</v>
      </c>
      <c r="K22" s="15" t="s">
        <v>144</v>
      </c>
      <c r="L22" s="5"/>
      <c r="M22" s="5"/>
    </row>
    <row r="23" s="2" customFormat="true" ht="27" spans="1:13">
      <c r="A23" s="13">
        <v>19</v>
      </c>
      <c r="B23" s="25" t="s">
        <v>457</v>
      </c>
      <c r="C23" s="15" t="s">
        <v>15</v>
      </c>
      <c r="D23" s="26" t="s">
        <v>445</v>
      </c>
      <c r="E23" s="27" t="s">
        <v>140</v>
      </c>
      <c r="F23" s="28" t="s">
        <v>458</v>
      </c>
      <c r="G23" s="15" t="s">
        <v>142</v>
      </c>
      <c r="H23" s="15" t="s">
        <v>143</v>
      </c>
      <c r="I23" s="19"/>
      <c r="J23" s="25">
        <v>47.3111111111111</v>
      </c>
      <c r="K23" s="15" t="s">
        <v>144</v>
      </c>
      <c r="L23" s="5"/>
      <c r="M23" s="5"/>
    </row>
    <row r="24" s="2" customFormat="true" ht="27" spans="1:13">
      <c r="A24" s="13">
        <v>20</v>
      </c>
      <c r="B24" s="25" t="s">
        <v>459</v>
      </c>
      <c r="C24" s="15" t="s">
        <v>15</v>
      </c>
      <c r="D24" s="26" t="s">
        <v>460</v>
      </c>
      <c r="E24" s="27" t="s">
        <v>140</v>
      </c>
      <c r="F24" s="28" t="s">
        <v>461</v>
      </c>
      <c r="G24" s="15" t="s">
        <v>142</v>
      </c>
      <c r="H24" s="15" t="s">
        <v>143</v>
      </c>
      <c r="I24" s="19"/>
      <c r="J24" s="25">
        <v>46.5333333333333</v>
      </c>
      <c r="K24" s="15" t="s">
        <v>144</v>
      </c>
      <c r="L24" s="5"/>
      <c r="M24" s="5"/>
    </row>
    <row r="25" s="2" customFormat="true" spans="2:11">
      <c r="B25" s="6"/>
      <c r="C25" s="6"/>
      <c r="J25" s="6"/>
      <c r="K25" s="6"/>
    </row>
    <row r="26" s="2" customFormat="true" spans="2:11">
      <c r="B26" s="6"/>
      <c r="C26" s="6"/>
      <c r="J26" s="6"/>
      <c r="K26" s="6"/>
    </row>
    <row r="27" s="2" customFormat="true" spans="2:11">
      <c r="B27" s="6"/>
      <c r="C27" s="6"/>
      <c r="J27" s="6"/>
      <c r="K27" s="6"/>
    </row>
    <row r="28" s="2" customFormat="true" spans="2:11">
      <c r="B28" s="6"/>
      <c r="C28" s="6"/>
      <c r="J28" s="6"/>
      <c r="K28" s="6"/>
    </row>
    <row r="29" s="2" customFormat="true" spans="2:11">
      <c r="B29" s="6"/>
      <c r="C29" s="6"/>
      <c r="J29" s="6"/>
      <c r="K29" s="6"/>
    </row>
    <row r="30" s="2" customFormat="true" spans="2:11">
      <c r="B30" s="6"/>
      <c r="C30" s="6"/>
      <c r="J30" s="6"/>
      <c r="K30" s="6"/>
    </row>
    <row r="31" s="2" customFormat="true" spans="2:11">
      <c r="B31" s="6"/>
      <c r="C31" s="6"/>
      <c r="J31" s="6"/>
      <c r="K31" s="6"/>
    </row>
    <row r="32" s="2" customFormat="true" spans="2:11">
      <c r="B32" s="6"/>
      <c r="C32" s="6"/>
      <c r="J32" s="6"/>
      <c r="K32" s="6"/>
    </row>
    <row r="33" s="2" customFormat="true" spans="2:3">
      <c r="B33" s="6"/>
      <c r="C33" s="6"/>
    </row>
    <row r="34" s="2" customFormat="true" spans="2:3">
      <c r="B34" s="6"/>
      <c r="C34" s="6"/>
    </row>
    <row r="35" s="2" customFormat="true" spans="2:3">
      <c r="B35" s="6"/>
      <c r="C35" s="6"/>
    </row>
    <row r="36" s="2" customFormat="true" spans="2:3">
      <c r="B36" s="6"/>
      <c r="C36" s="6"/>
    </row>
    <row r="37" s="2" customFormat="true" spans="2:3">
      <c r="B37" s="6"/>
      <c r="C37" s="6"/>
    </row>
  </sheetData>
  <mergeCells count="3">
    <mergeCell ref="A1:D1"/>
    <mergeCell ref="A2:K2"/>
    <mergeCell ref="A3:K3"/>
  </mergeCells>
  <conditionalFormatting sqref="B$1:B$1048576">
    <cfRule type="duplicateValues" dxfId="0" priority="3"/>
    <cfRule type="duplicateValues" dxfId="0" priority="2"/>
    <cfRule type="duplicateValues" dxfId="0" priority="1"/>
  </conditionalFormatting>
  <dataValidations count="1">
    <dataValidation type="list" allowBlank="1" showInputMessage="1" showErrorMessage="1" sqref="E5:E7 E8:E24">
      <formula1>"男,女"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opLeftCell="A2" workbookViewId="0">
      <selection activeCell="L5" sqref="L5:M62"/>
    </sheetView>
  </sheetViews>
  <sheetFormatPr defaultColWidth="9" defaultRowHeight="13.5"/>
  <cols>
    <col min="1" max="1" width="5.875" style="2" customWidth="true"/>
    <col min="2" max="2" width="7.875" style="6" customWidth="true"/>
    <col min="3" max="3" width="10.375" style="6" customWidth="true"/>
    <col min="4" max="4" width="20.375" style="2" customWidth="true"/>
    <col min="5" max="5" width="5.375" style="2" customWidth="true"/>
    <col min="6" max="6" width="13.75" style="2" customWidth="true"/>
    <col min="7" max="7" width="28.625" style="2" customWidth="true"/>
    <col min="8" max="8" width="16.75" style="2" customWidth="true"/>
    <col min="9" max="9" width="31.75" style="2" customWidth="true"/>
    <col min="10" max="10" width="9.75" style="6" customWidth="true"/>
    <col min="11" max="11" width="13.75" style="6" customWidth="true"/>
    <col min="12" max="16384" width="9" style="2"/>
  </cols>
  <sheetData>
    <row r="1" s="1" customFormat="true" ht="27" customHeight="true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true" ht="53.4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true" ht="25.15" customHeight="true" spans="1:11">
      <c r="A3" s="9" t="s">
        <v>462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4" customFormat="true" ht="31.5" customHeight="true" spans="1:11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s="5" customFormat="true" ht="31.15" customHeight="true" spans="1:11">
      <c r="A5" s="13">
        <v>1</v>
      </c>
      <c r="B5" s="23" t="s">
        <v>463</v>
      </c>
      <c r="C5" s="15" t="s">
        <v>15</v>
      </c>
      <c r="D5" s="24" t="s">
        <v>152</v>
      </c>
      <c r="E5" s="17" t="str">
        <f t="shared" ref="E5:E62" si="0">IF(MOD(MID(D5,17,1),2)=1,"男","女")</f>
        <v>女</v>
      </c>
      <c r="F5" s="22" t="s">
        <v>300</v>
      </c>
      <c r="G5" s="15" t="s">
        <v>464</v>
      </c>
      <c r="H5" s="15" t="s">
        <v>143</v>
      </c>
      <c r="I5" s="19"/>
      <c r="J5" s="23">
        <v>42.1333333333333</v>
      </c>
      <c r="K5" s="15" t="s">
        <v>144</v>
      </c>
    </row>
    <row r="6" s="5" customFormat="true" ht="31.15" customHeight="true" spans="1:11">
      <c r="A6" s="13">
        <v>2</v>
      </c>
      <c r="B6" s="23" t="s">
        <v>14</v>
      </c>
      <c r="C6" s="15" t="s">
        <v>15</v>
      </c>
      <c r="D6" s="24" t="s">
        <v>465</v>
      </c>
      <c r="E6" s="17" t="str">
        <f t="shared" si="0"/>
        <v>女</v>
      </c>
      <c r="F6" s="22" t="s">
        <v>466</v>
      </c>
      <c r="G6" s="15" t="s">
        <v>464</v>
      </c>
      <c r="H6" s="15" t="s">
        <v>143</v>
      </c>
      <c r="I6" s="19"/>
      <c r="J6" s="23">
        <v>40.7333333333333</v>
      </c>
      <c r="K6" s="15" t="s">
        <v>144</v>
      </c>
    </row>
    <row r="7" s="5" customFormat="true" ht="31.15" customHeight="true" spans="1:11">
      <c r="A7" s="13">
        <v>3</v>
      </c>
      <c r="B7" s="23" t="s">
        <v>467</v>
      </c>
      <c r="C7" s="15" t="s">
        <v>15</v>
      </c>
      <c r="D7" s="24" t="s">
        <v>468</v>
      </c>
      <c r="E7" s="17" t="str">
        <f t="shared" si="0"/>
        <v>女</v>
      </c>
      <c r="F7" s="22" t="s">
        <v>469</v>
      </c>
      <c r="G7" s="15" t="s">
        <v>464</v>
      </c>
      <c r="H7" s="15" t="s">
        <v>143</v>
      </c>
      <c r="I7" s="19"/>
      <c r="J7" s="23">
        <v>40.6222222222222</v>
      </c>
      <c r="K7" s="15" t="s">
        <v>144</v>
      </c>
    </row>
    <row r="8" s="5" customFormat="true" ht="31.15" customHeight="true" spans="1:11">
      <c r="A8" s="13">
        <v>4</v>
      </c>
      <c r="B8" s="23" t="s">
        <v>20</v>
      </c>
      <c r="C8" s="15" t="s">
        <v>15</v>
      </c>
      <c r="D8" s="24" t="s">
        <v>470</v>
      </c>
      <c r="E8" s="17" t="str">
        <f t="shared" si="0"/>
        <v>女</v>
      </c>
      <c r="F8" s="22" t="s">
        <v>471</v>
      </c>
      <c r="G8" s="15" t="s">
        <v>464</v>
      </c>
      <c r="H8" s="15" t="s">
        <v>143</v>
      </c>
      <c r="I8" s="19"/>
      <c r="J8" s="23">
        <v>40.3555555555556</v>
      </c>
      <c r="K8" s="15" t="s">
        <v>144</v>
      </c>
    </row>
    <row r="9" s="5" customFormat="true" ht="31.15" customHeight="true" spans="1:11">
      <c r="A9" s="13">
        <v>5</v>
      </c>
      <c r="B9" s="23" t="s">
        <v>23</v>
      </c>
      <c r="C9" s="15" t="s">
        <v>15</v>
      </c>
      <c r="D9" s="24" t="s">
        <v>163</v>
      </c>
      <c r="E9" s="17" t="str">
        <f t="shared" si="0"/>
        <v>女</v>
      </c>
      <c r="F9" s="22" t="s">
        <v>178</v>
      </c>
      <c r="G9" s="15" t="s">
        <v>464</v>
      </c>
      <c r="H9" s="15" t="s">
        <v>143</v>
      </c>
      <c r="I9" s="19"/>
      <c r="J9" s="23">
        <v>45.5777777777778</v>
      </c>
      <c r="K9" s="15" t="s">
        <v>144</v>
      </c>
    </row>
    <row r="10" s="5" customFormat="true" ht="31.15" customHeight="true" spans="1:11">
      <c r="A10" s="13">
        <v>6</v>
      </c>
      <c r="B10" s="23" t="s">
        <v>26</v>
      </c>
      <c r="C10" s="15" t="s">
        <v>15</v>
      </c>
      <c r="D10" s="24" t="s">
        <v>145</v>
      </c>
      <c r="E10" s="17" t="str">
        <f t="shared" si="0"/>
        <v>女</v>
      </c>
      <c r="F10" s="22" t="s">
        <v>146</v>
      </c>
      <c r="G10" s="15" t="s">
        <v>464</v>
      </c>
      <c r="H10" s="15" t="s">
        <v>143</v>
      </c>
      <c r="I10" s="19"/>
      <c r="J10" s="23">
        <v>45.9555555555556</v>
      </c>
      <c r="K10" s="15" t="s">
        <v>144</v>
      </c>
    </row>
    <row r="11" s="5" customFormat="true" ht="31.15" customHeight="true" spans="1:11">
      <c r="A11" s="13">
        <v>7</v>
      </c>
      <c r="B11" s="23" t="s">
        <v>472</v>
      </c>
      <c r="C11" s="15" t="s">
        <v>15</v>
      </c>
      <c r="D11" s="24" t="s">
        <v>171</v>
      </c>
      <c r="E11" s="17" t="str">
        <f t="shared" si="0"/>
        <v>女</v>
      </c>
      <c r="F11" s="22" t="s">
        <v>473</v>
      </c>
      <c r="G11" s="15" t="s">
        <v>464</v>
      </c>
      <c r="H11" s="15" t="s">
        <v>143</v>
      </c>
      <c r="I11" s="19"/>
      <c r="J11" s="23">
        <v>45.2444444444444</v>
      </c>
      <c r="K11" s="15" t="s">
        <v>144</v>
      </c>
    </row>
    <row r="12" s="5" customFormat="true" ht="31.15" customHeight="true" spans="1:11">
      <c r="A12" s="13">
        <v>8</v>
      </c>
      <c r="B12" s="23" t="s">
        <v>474</v>
      </c>
      <c r="C12" s="15" t="s">
        <v>15</v>
      </c>
      <c r="D12" s="24" t="s">
        <v>475</v>
      </c>
      <c r="E12" s="17" t="str">
        <f t="shared" si="0"/>
        <v>女</v>
      </c>
      <c r="F12" s="22" t="s">
        <v>476</v>
      </c>
      <c r="G12" s="15" t="s">
        <v>464</v>
      </c>
      <c r="H12" s="15" t="s">
        <v>143</v>
      </c>
      <c r="I12" s="19"/>
      <c r="J12" s="23">
        <v>42.0666666666667</v>
      </c>
      <c r="K12" s="15" t="s">
        <v>144</v>
      </c>
    </row>
    <row r="13" s="5" customFormat="true" ht="31.15" customHeight="true" spans="1:11">
      <c r="A13" s="13">
        <v>9</v>
      </c>
      <c r="B13" s="23" t="s">
        <v>477</v>
      </c>
      <c r="C13" s="15" t="s">
        <v>15</v>
      </c>
      <c r="D13" s="24" t="s">
        <v>478</v>
      </c>
      <c r="E13" s="17" t="str">
        <f t="shared" si="0"/>
        <v>女</v>
      </c>
      <c r="F13" s="22" t="s">
        <v>479</v>
      </c>
      <c r="G13" s="15" t="s">
        <v>464</v>
      </c>
      <c r="H13" s="15" t="s">
        <v>143</v>
      </c>
      <c r="I13" s="19"/>
      <c r="J13" s="23">
        <v>44.4666666666667</v>
      </c>
      <c r="K13" s="15" t="s">
        <v>144</v>
      </c>
    </row>
    <row r="14" s="5" customFormat="true" ht="31.15" customHeight="true" spans="1:11">
      <c r="A14" s="13">
        <v>10</v>
      </c>
      <c r="B14" s="23" t="s">
        <v>480</v>
      </c>
      <c r="C14" s="15" t="s">
        <v>15</v>
      </c>
      <c r="D14" s="24" t="s">
        <v>481</v>
      </c>
      <c r="E14" s="17" t="str">
        <f t="shared" si="0"/>
        <v>女</v>
      </c>
      <c r="F14" s="22" t="s">
        <v>482</v>
      </c>
      <c r="G14" s="15" t="s">
        <v>464</v>
      </c>
      <c r="H14" s="15" t="s">
        <v>143</v>
      </c>
      <c r="I14" s="19"/>
      <c r="J14" s="23">
        <v>46</v>
      </c>
      <c r="K14" s="15" t="s">
        <v>144</v>
      </c>
    </row>
    <row r="15" s="5" customFormat="true" ht="31.15" customHeight="true" spans="1:11">
      <c r="A15" s="13">
        <v>11</v>
      </c>
      <c r="B15" s="23" t="s">
        <v>29</v>
      </c>
      <c r="C15" s="15" t="s">
        <v>15</v>
      </c>
      <c r="D15" s="24" t="s">
        <v>179</v>
      </c>
      <c r="E15" s="17" t="str">
        <f t="shared" si="0"/>
        <v>女</v>
      </c>
      <c r="F15" s="22" t="s">
        <v>180</v>
      </c>
      <c r="G15" s="15" t="s">
        <v>464</v>
      </c>
      <c r="H15" s="15" t="s">
        <v>143</v>
      </c>
      <c r="I15" s="19"/>
      <c r="J15" s="23">
        <v>45.8666666666667</v>
      </c>
      <c r="K15" s="15" t="s">
        <v>144</v>
      </c>
    </row>
    <row r="16" s="5" customFormat="true" ht="31.15" customHeight="true" spans="1:11">
      <c r="A16" s="13">
        <v>12</v>
      </c>
      <c r="B16" s="23" t="s">
        <v>32</v>
      </c>
      <c r="C16" s="15" t="s">
        <v>15</v>
      </c>
      <c r="D16" s="24" t="s">
        <v>181</v>
      </c>
      <c r="E16" s="17" t="str">
        <f t="shared" si="0"/>
        <v>女</v>
      </c>
      <c r="F16" s="22" t="s">
        <v>182</v>
      </c>
      <c r="G16" s="15" t="s">
        <v>464</v>
      </c>
      <c r="H16" s="15" t="s">
        <v>143</v>
      </c>
      <c r="I16" s="19"/>
      <c r="J16" s="23">
        <v>45.6</v>
      </c>
      <c r="K16" s="15" t="s">
        <v>144</v>
      </c>
    </row>
    <row r="17" s="5" customFormat="true" ht="31.15" customHeight="true" spans="1:11">
      <c r="A17" s="13">
        <v>13</v>
      </c>
      <c r="B17" s="23" t="s">
        <v>35</v>
      </c>
      <c r="C17" s="15" t="s">
        <v>15</v>
      </c>
      <c r="D17" s="24" t="s">
        <v>483</v>
      </c>
      <c r="E17" s="17" t="str">
        <f t="shared" si="0"/>
        <v>男</v>
      </c>
      <c r="F17" s="22" t="s">
        <v>484</v>
      </c>
      <c r="G17" s="15" t="s">
        <v>464</v>
      </c>
      <c r="H17" s="15" t="s">
        <v>143</v>
      </c>
      <c r="I17" s="19"/>
      <c r="J17" s="23">
        <v>44.9333333333333</v>
      </c>
      <c r="K17" s="15" t="s">
        <v>144</v>
      </c>
    </row>
    <row r="18" s="5" customFormat="true" ht="31.15" customHeight="true" spans="1:11">
      <c r="A18" s="13">
        <v>14</v>
      </c>
      <c r="B18" s="23" t="s">
        <v>485</v>
      </c>
      <c r="C18" s="15" t="s">
        <v>15</v>
      </c>
      <c r="D18" s="24" t="s">
        <v>486</v>
      </c>
      <c r="E18" s="17" t="str">
        <f t="shared" si="0"/>
        <v>女</v>
      </c>
      <c r="F18" s="22" t="s">
        <v>487</v>
      </c>
      <c r="G18" s="15" t="s">
        <v>464</v>
      </c>
      <c r="H18" s="15" t="s">
        <v>143</v>
      </c>
      <c r="I18" s="19"/>
      <c r="J18" s="23">
        <v>45.0444444444444</v>
      </c>
      <c r="K18" s="15" t="s">
        <v>144</v>
      </c>
    </row>
    <row r="19" s="5" customFormat="true" ht="31.15" customHeight="true" spans="1:11">
      <c r="A19" s="13">
        <v>15</v>
      </c>
      <c r="B19" s="23" t="s">
        <v>38</v>
      </c>
      <c r="C19" s="15" t="s">
        <v>15</v>
      </c>
      <c r="D19" s="24" t="s">
        <v>194</v>
      </c>
      <c r="E19" s="17" t="str">
        <f t="shared" si="0"/>
        <v>女</v>
      </c>
      <c r="F19" s="22" t="s">
        <v>267</v>
      </c>
      <c r="G19" s="15" t="s">
        <v>464</v>
      </c>
      <c r="H19" s="15" t="s">
        <v>143</v>
      </c>
      <c r="I19" s="19"/>
      <c r="J19" s="23">
        <v>45.6222222222222</v>
      </c>
      <c r="K19" s="15" t="s">
        <v>144</v>
      </c>
    </row>
    <row r="20" s="5" customFormat="true" ht="31.15" customHeight="true" spans="1:11">
      <c r="A20" s="13">
        <v>16</v>
      </c>
      <c r="B20" s="23" t="s">
        <v>149</v>
      </c>
      <c r="C20" s="15" t="s">
        <v>15</v>
      </c>
      <c r="D20" s="24" t="s">
        <v>150</v>
      </c>
      <c r="E20" s="17" t="str">
        <f t="shared" si="0"/>
        <v>女</v>
      </c>
      <c r="F20" s="22" t="s">
        <v>151</v>
      </c>
      <c r="G20" s="15" t="s">
        <v>464</v>
      </c>
      <c r="H20" s="15" t="s">
        <v>143</v>
      </c>
      <c r="I20" s="19"/>
      <c r="J20" s="23">
        <v>46.0444444444444</v>
      </c>
      <c r="K20" s="15" t="s">
        <v>144</v>
      </c>
    </row>
    <row r="21" s="5" customFormat="true" ht="31.15" customHeight="true" spans="1:11">
      <c r="A21" s="13">
        <v>17</v>
      </c>
      <c r="B21" s="23" t="s">
        <v>41</v>
      </c>
      <c r="C21" s="15" t="s">
        <v>15</v>
      </c>
      <c r="D21" s="24" t="s">
        <v>167</v>
      </c>
      <c r="E21" s="17" t="str">
        <f t="shared" si="0"/>
        <v>女</v>
      </c>
      <c r="F21" s="22" t="s">
        <v>168</v>
      </c>
      <c r="G21" s="15" t="s">
        <v>464</v>
      </c>
      <c r="H21" s="15" t="s">
        <v>143</v>
      </c>
      <c r="I21" s="19"/>
      <c r="J21" s="23">
        <v>46</v>
      </c>
      <c r="K21" s="15" t="s">
        <v>144</v>
      </c>
    </row>
    <row r="22" s="5" customFormat="true" ht="31.15" customHeight="true" spans="1:11">
      <c r="A22" s="13">
        <v>18</v>
      </c>
      <c r="B22" s="23" t="s">
        <v>44</v>
      </c>
      <c r="C22" s="15" t="s">
        <v>15</v>
      </c>
      <c r="D22" s="24" t="s">
        <v>169</v>
      </c>
      <c r="E22" s="17" t="str">
        <f t="shared" si="0"/>
        <v>女</v>
      </c>
      <c r="F22" s="22" t="s">
        <v>488</v>
      </c>
      <c r="G22" s="15" t="s">
        <v>464</v>
      </c>
      <c r="H22" s="15" t="s">
        <v>143</v>
      </c>
      <c r="I22" s="19"/>
      <c r="J22" s="23">
        <v>43.2444444444444</v>
      </c>
      <c r="K22" s="15" t="s">
        <v>144</v>
      </c>
    </row>
    <row r="23" s="5" customFormat="true" ht="31.15" customHeight="true" spans="1:11">
      <c r="A23" s="13">
        <v>19</v>
      </c>
      <c r="B23" s="23" t="s">
        <v>47</v>
      </c>
      <c r="C23" s="15" t="s">
        <v>15</v>
      </c>
      <c r="D23" s="24" t="s">
        <v>184</v>
      </c>
      <c r="E23" s="17" t="str">
        <f t="shared" si="0"/>
        <v>女</v>
      </c>
      <c r="F23" s="22" t="s">
        <v>185</v>
      </c>
      <c r="G23" s="15" t="s">
        <v>464</v>
      </c>
      <c r="H23" s="15" t="s">
        <v>143</v>
      </c>
      <c r="I23" s="19"/>
      <c r="J23" s="23">
        <v>45.2444444444444</v>
      </c>
      <c r="K23" s="15" t="s">
        <v>144</v>
      </c>
    </row>
    <row r="24" s="5" customFormat="true" ht="31.15" customHeight="true" spans="1:11">
      <c r="A24" s="13">
        <v>20</v>
      </c>
      <c r="B24" s="23" t="s">
        <v>489</v>
      </c>
      <c r="C24" s="15" t="s">
        <v>15</v>
      </c>
      <c r="D24" s="24" t="s">
        <v>490</v>
      </c>
      <c r="E24" s="17" t="str">
        <f t="shared" si="0"/>
        <v>女</v>
      </c>
      <c r="F24" s="22" t="s">
        <v>491</v>
      </c>
      <c r="G24" s="15" t="s">
        <v>464</v>
      </c>
      <c r="H24" s="15" t="s">
        <v>143</v>
      </c>
      <c r="I24" s="19"/>
      <c r="J24" s="23">
        <v>45.7777777777778</v>
      </c>
      <c r="K24" s="15" t="s">
        <v>144</v>
      </c>
    </row>
    <row r="25" s="5" customFormat="true" ht="31.15" customHeight="true" spans="1:11">
      <c r="A25" s="13">
        <v>21</v>
      </c>
      <c r="B25" s="23" t="s">
        <v>56</v>
      </c>
      <c r="C25" s="15" t="s">
        <v>15</v>
      </c>
      <c r="D25" s="24" t="s">
        <v>492</v>
      </c>
      <c r="E25" s="17" t="str">
        <f t="shared" si="0"/>
        <v>女</v>
      </c>
      <c r="F25" s="22" t="s">
        <v>493</v>
      </c>
      <c r="G25" s="15" t="s">
        <v>464</v>
      </c>
      <c r="H25" s="15" t="s">
        <v>143</v>
      </c>
      <c r="I25" s="19"/>
      <c r="J25" s="23">
        <v>42.2444444444444</v>
      </c>
      <c r="K25" s="15" t="s">
        <v>144</v>
      </c>
    </row>
    <row r="26" s="5" customFormat="true" ht="31.15" customHeight="true" spans="1:11">
      <c r="A26" s="13">
        <v>22</v>
      </c>
      <c r="B26" s="23" t="s">
        <v>156</v>
      </c>
      <c r="C26" s="15" t="s">
        <v>15</v>
      </c>
      <c r="D26" s="24" t="s">
        <v>157</v>
      </c>
      <c r="E26" s="17" t="str">
        <f t="shared" si="0"/>
        <v>女</v>
      </c>
      <c r="F26" s="22" t="s">
        <v>158</v>
      </c>
      <c r="G26" s="15" t="s">
        <v>464</v>
      </c>
      <c r="H26" s="15" t="s">
        <v>143</v>
      </c>
      <c r="I26" s="19"/>
      <c r="J26" s="23">
        <v>45.2444444444444</v>
      </c>
      <c r="K26" s="15" t="s">
        <v>144</v>
      </c>
    </row>
    <row r="27" s="5" customFormat="true" ht="31.15" customHeight="true" spans="1:11">
      <c r="A27" s="13">
        <v>23</v>
      </c>
      <c r="B27" s="23" t="s">
        <v>59</v>
      </c>
      <c r="C27" s="15" t="s">
        <v>15</v>
      </c>
      <c r="D27" s="24" t="s">
        <v>183</v>
      </c>
      <c r="E27" s="17" t="str">
        <f t="shared" si="0"/>
        <v>女</v>
      </c>
      <c r="F27" s="22" t="s">
        <v>162</v>
      </c>
      <c r="G27" s="15" t="s">
        <v>464</v>
      </c>
      <c r="H27" s="15" t="s">
        <v>143</v>
      </c>
      <c r="I27" s="19"/>
      <c r="J27" s="23">
        <v>45.9777777777778</v>
      </c>
      <c r="K27" s="15" t="s">
        <v>144</v>
      </c>
    </row>
    <row r="28" s="5" customFormat="true" ht="31.15" customHeight="true" spans="1:11">
      <c r="A28" s="13">
        <v>24</v>
      </c>
      <c r="B28" s="23" t="s">
        <v>494</v>
      </c>
      <c r="C28" s="15" t="s">
        <v>15</v>
      </c>
      <c r="D28" s="24" t="s">
        <v>495</v>
      </c>
      <c r="E28" s="17" t="str">
        <f t="shared" si="0"/>
        <v>女</v>
      </c>
      <c r="F28" s="22" t="s">
        <v>496</v>
      </c>
      <c r="G28" s="15" t="s">
        <v>464</v>
      </c>
      <c r="H28" s="15" t="s">
        <v>143</v>
      </c>
      <c r="I28" s="19"/>
      <c r="J28" s="23">
        <v>45.0444444444444</v>
      </c>
      <c r="K28" s="15" t="s">
        <v>144</v>
      </c>
    </row>
    <row r="29" s="5" customFormat="true" ht="31.15" customHeight="true" spans="1:11">
      <c r="A29" s="13">
        <v>25</v>
      </c>
      <c r="B29" s="23" t="s">
        <v>62</v>
      </c>
      <c r="C29" s="15" t="s">
        <v>15</v>
      </c>
      <c r="D29" s="24" t="s">
        <v>497</v>
      </c>
      <c r="E29" s="17" t="str">
        <f t="shared" si="0"/>
        <v>女</v>
      </c>
      <c r="F29" s="22" t="s">
        <v>498</v>
      </c>
      <c r="G29" s="15" t="s">
        <v>464</v>
      </c>
      <c r="H29" s="15" t="s">
        <v>143</v>
      </c>
      <c r="I29" s="19"/>
      <c r="J29" s="23">
        <v>45.4</v>
      </c>
      <c r="K29" s="15" t="s">
        <v>144</v>
      </c>
    </row>
    <row r="30" s="5" customFormat="true" ht="31.15" customHeight="true" spans="1:11">
      <c r="A30" s="13">
        <v>26</v>
      </c>
      <c r="B30" s="23" t="s">
        <v>64</v>
      </c>
      <c r="C30" s="15" t="s">
        <v>15</v>
      </c>
      <c r="D30" s="24" t="s">
        <v>165</v>
      </c>
      <c r="E30" s="17" t="str">
        <f t="shared" si="0"/>
        <v>女</v>
      </c>
      <c r="F30" s="22" t="s">
        <v>166</v>
      </c>
      <c r="G30" s="15" t="s">
        <v>464</v>
      </c>
      <c r="H30" s="15" t="s">
        <v>143</v>
      </c>
      <c r="I30" s="19"/>
      <c r="J30" s="23">
        <v>45.1333333333333</v>
      </c>
      <c r="K30" s="15" t="s">
        <v>144</v>
      </c>
    </row>
    <row r="31" s="5" customFormat="true" ht="31.15" customHeight="true" spans="1:11">
      <c r="A31" s="13">
        <v>27</v>
      </c>
      <c r="B31" s="23" t="s">
        <v>67</v>
      </c>
      <c r="C31" s="15" t="s">
        <v>15</v>
      </c>
      <c r="D31" s="24" t="s">
        <v>161</v>
      </c>
      <c r="E31" s="17" t="str">
        <f t="shared" si="0"/>
        <v>女</v>
      </c>
      <c r="F31" s="22" t="s">
        <v>162</v>
      </c>
      <c r="G31" s="15" t="s">
        <v>464</v>
      </c>
      <c r="H31" s="15" t="s">
        <v>143</v>
      </c>
      <c r="I31" s="19"/>
      <c r="J31" s="23">
        <v>45.0222222222222</v>
      </c>
      <c r="K31" s="15" t="s">
        <v>144</v>
      </c>
    </row>
    <row r="32" s="5" customFormat="true" ht="31.15" customHeight="true" spans="1:11">
      <c r="A32" s="13">
        <v>28</v>
      </c>
      <c r="B32" s="23" t="s">
        <v>70</v>
      </c>
      <c r="C32" s="15" t="s">
        <v>15</v>
      </c>
      <c r="D32" s="24" t="s">
        <v>171</v>
      </c>
      <c r="E32" s="17" t="str">
        <f t="shared" si="0"/>
        <v>女</v>
      </c>
      <c r="F32" s="22" t="s">
        <v>172</v>
      </c>
      <c r="G32" s="15" t="s">
        <v>464</v>
      </c>
      <c r="H32" s="15" t="s">
        <v>143</v>
      </c>
      <c r="I32" s="19"/>
      <c r="J32" s="23">
        <v>45.8666666666667</v>
      </c>
      <c r="K32" s="15" t="s">
        <v>144</v>
      </c>
    </row>
    <row r="33" s="5" customFormat="true" ht="31.15" customHeight="true" spans="1:11">
      <c r="A33" s="13">
        <v>29</v>
      </c>
      <c r="B33" s="23" t="s">
        <v>73</v>
      </c>
      <c r="C33" s="15" t="s">
        <v>15</v>
      </c>
      <c r="D33" s="24" t="s">
        <v>492</v>
      </c>
      <c r="E33" s="17" t="str">
        <f t="shared" si="0"/>
        <v>女</v>
      </c>
      <c r="F33" s="22" t="s">
        <v>499</v>
      </c>
      <c r="G33" s="15" t="s">
        <v>464</v>
      </c>
      <c r="H33" s="15" t="s">
        <v>143</v>
      </c>
      <c r="I33" s="19"/>
      <c r="J33" s="23">
        <v>45.9111111111111</v>
      </c>
      <c r="K33" s="15" t="s">
        <v>144</v>
      </c>
    </row>
    <row r="34" s="5" customFormat="true" ht="31.15" customHeight="true" spans="1:11">
      <c r="A34" s="13">
        <v>30</v>
      </c>
      <c r="B34" s="23" t="s">
        <v>75</v>
      </c>
      <c r="C34" s="15" t="s">
        <v>15</v>
      </c>
      <c r="D34" s="24" t="s">
        <v>500</v>
      </c>
      <c r="E34" s="17" t="str">
        <f t="shared" si="0"/>
        <v>女</v>
      </c>
      <c r="F34" s="22" t="s">
        <v>385</v>
      </c>
      <c r="G34" s="15" t="s">
        <v>464</v>
      </c>
      <c r="H34" s="15" t="s">
        <v>143</v>
      </c>
      <c r="I34" s="19"/>
      <c r="J34" s="23">
        <v>46.0444444444444</v>
      </c>
      <c r="K34" s="15" t="s">
        <v>144</v>
      </c>
    </row>
    <row r="35" s="5" customFormat="true" ht="31.15" customHeight="true" spans="1:11">
      <c r="A35" s="13">
        <v>31</v>
      </c>
      <c r="B35" s="23" t="s">
        <v>501</v>
      </c>
      <c r="C35" s="15" t="s">
        <v>15</v>
      </c>
      <c r="D35" s="24" t="s">
        <v>478</v>
      </c>
      <c r="E35" s="17" t="str">
        <f t="shared" si="0"/>
        <v>女</v>
      </c>
      <c r="F35" s="22" t="s">
        <v>502</v>
      </c>
      <c r="G35" s="15" t="s">
        <v>464</v>
      </c>
      <c r="H35" s="15" t="s">
        <v>143</v>
      </c>
      <c r="I35" s="19"/>
      <c r="J35" s="23">
        <v>42.0666666666667</v>
      </c>
      <c r="K35" s="15" t="s">
        <v>144</v>
      </c>
    </row>
    <row r="36" s="5" customFormat="true" ht="31.15" customHeight="true" spans="1:11">
      <c r="A36" s="13">
        <v>32</v>
      </c>
      <c r="B36" s="23" t="s">
        <v>78</v>
      </c>
      <c r="C36" s="15" t="s">
        <v>15</v>
      </c>
      <c r="D36" s="24" t="s">
        <v>503</v>
      </c>
      <c r="E36" s="17" t="str">
        <f t="shared" si="0"/>
        <v>女</v>
      </c>
      <c r="F36" s="22" t="s">
        <v>504</v>
      </c>
      <c r="G36" s="15" t="s">
        <v>464</v>
      </c>
      <c r="H36" s="15" t="s">
        <v>143</v>
      </c>
      <c r="I36" s="19"/>
      <c r="J36" s="23">
        <v>45.5555555555556</v>
      </c>
      <c r="K36" s="15" t="s">
        <v>144</v>
      </c>
    </row>
    <row r="37" s="5" customFormat="true" ht="31.15" customHeight="true" spans="1:11">
      <c r="A37" s="13">
        <v>33</v>
      </c>
      <c r="B37" s="23" t="s">
        <v>505</v>
      </c>
      <c r="C37" s="15" t="s">
        <v>15</v>
      </c>
      <c r="D37" s="24" t="s">
        <v>506</v>
      </c>
      <c r="E37" s="17" t="str">
        <f t="shared" si="0"/>
        <v>女</v>
      </c>
      <c r="F37" s="22" t="s">
        <v>507</v>
      </c>
      <c r="G37" s="15" t="s">
        <v>464</v>
      </c>
      <c r="H37" s="15" t="s">
        <v>143</v>
      </c>
      <c r="I37" s="19"/>
      <c r="J37" s="23">
        <v>45.8444444444444</v>
      </c>
      <c r="K37" s="15" t="s">
        <v>144</v>
      </c>
    </row>
    <row r="38" s="5" customFormat="true" ht="31.15" customHeight="true" spans="1:11">
      <c r="A38" s="13">
        <v>34</v>
      </c>
      <c r="B38" s="23" t="s">
        <v>80</v>
      </c>
      <c r="C38" s="15" t="s">
        <v>15</v>
      </c>
      <c r="D38" s="24" t="s">
        <v>508</v>
      </c>
      <c r="E38" s="17" t="str">
        <f t="shared" si="0"/>
        <v>女</v>
      </c>
      <c r="F38" s="22" t="s">
        <v>509</v>
      </c>
      <c r="G38" s="15" t="s">
        <v>464</v>
      </c>
      <c r="H38" s="15" t="s">
        <v>143</v>
      </c>
      <c r="I38" s="19"/>
      <c r="J38" s="23">
        <v>44.8666666666667</v>
      </c>
      <c r="K38" s="15" t="s">
        <v>144</v>
      </c>
    </row>
    <row r="39" s="5" customFormat="true" ht="31.15" customHeight="true" spans="1:11">
      <c r="A39" s="13">
        <v>35</v>
      </c>
      <c r="B39" s="23" t="s">
        <v>82</v>
      </c>
      <c r="C39" s="15" t="s">
        <v>15</v>
      </c>
      <c r="D39" s="24" t="s">
        <v>161</v>
      </c>
      <c r="E39" s="17" t="str">
        <f t="shared" si="0"/>
        <v>女</v>
      </c>
      <c r="F39" s="22" t="s">
        <v>510</v>
      </c>
      <c r="G39" s="15" t="s">
        <v>464</v>
      </c>
      <c r="H39" s="15" t="s">
        <v>143</v>
      </c>
      <c r="I39" s="19"/>
      <c r="J39" s="23">
        <v>45.9333333333333</v>
      </c>
      <c r="K39" s="15" t="s">
        <v>144</v>
      </c>
    </row>
    <row r="40" s="5" customFormat="true" ht="31.15" customHeight="true" spans="1:11">
      <c r="A40" s="13">
        <v>36</v>
      </c>
      <c r="B40" s="23" t="s">
        <v>511</v>
      </c>
      <c r="C40" s="15" t="s">
        <v>15</v>
      </c>
      <c r="D40" s="24" t="s">
        <v>248</v>
      </c>
      <c r="E40" s="17" t="str">
        <f t="shared" si="0"/>
        <v>女</v>
      </c>
      <c r="F40" s="22" t="s">
        <v>512</v>
      </c>
      <c r="G40" s="15" t="s">
        <v>464</v>
      </c>
      <c r="H40" s="15" t="s">
        <v>143</v>
      </c>
      <c r="I40" s="19"/>
      <c r="J40" s="23">
        <v>45.4444444444444</v>
      </c>
      <c r="K40" s="15" t="s">
        <v>144</v>
      </c>
    </row>
    <row r="41" s="5" customFormat="true" ht="31.15" customHeight="true" spans="1:11">
      <c r="A41" s="13">
        <v>37</v>
      </c>
      <c r="B41" s="23" t="s">
        <v>84</v>
      </c>
      <c r="C41" s="15" t="s">
        <v>15</v>
      </c>
      <c r="D41" s="24" t="s">
        <v>175</v>
      </c>
      <c r="E41" s="17" t="str">
        <f t="shared" si="0"/>
        <v>女</v>
      </c>
      <c r="F41" s="22" t="s">
        <v>176</v>
      </c>
      <c r="G41" s="15" t="s">
        <v>464</v>
      </c>
      <c r="H41" s="15" t="s">
        <v>143</v>
      </c>
      <c r="I41" s="19"/>
      <c r="J41" s="23">
        <v>42.6666666666667</v>
      </c>
      <c r="K41" s="15" t="s">
        <v>144</v>
      </c>
    </row>
    <row r="42" s="5" customFormat="true" ht="31.15" customHeight="true" spans="1:11">
      <c r="A42" s="13">
        <v>38</v>
      </c>
      <c r="B42" s="23" t="s">
        <v>87</v>
      </c>
      <c r="C42" s="15" t="s">
        <v>15</v>
      </c>
      <c r="D42" s="24" t="s">
        <v>173</v>
      </c>
      <c r="E42" s="17" t="str">
        <f t="shared" si="0"/>
        <v>女</v>
      </c>
      <c r="F42" s="22" t="s">
        <v>513</v>
      </c>
      <c r="G42" s="15" t="s">
        <v>464</v>
      </c>
      <c r="H42" s="15" t="s">
        <v>143</v>
      </c>
      <c r="I42" s="19"/>
      <c r="J42" s="23">
        <v>45.8666666666667</v>
      </c>
      <c r="K42" s="15" t="s">
        <v>144</v>
      </c>
    </row>
    <row r="43" s="5" customFormat="true" ht="31.15" customHeight="true" spans="1:11">
      <c r="A43" s="13">
        <v>39</v>
      </c>
      <c r="B43" s="23" t="s">
        <v>138</v>
      </c>
      <c r="C43" s="15" t="s">
        <v>15</v>
      </c>
      <c r="D43" s="24" t="s">
        <v>139</v>
      </c>
      <c r="E43" s="17" t="str">
        <f t="shared" si="0"/>
        <v>女</v>
      </c>
      <c r="F43" s="22" t="s">
        <v>141</v>
      </c>
      <c r="G43" s="15" t="s">
        <v>464</v>
      </c>
      <c r="H43" s="15" t="s">
        <v>143</v>
      </c>
      <c r="I43" s="19"/>
      <c r="J43" s="23">
        <v>40.6222222222222</v>
      </c>
      <c r="K43" s="15" t="s">
        <v>144</v>
      </c>
    </row>
    <row r="44" s="5" customFormat="true" ht="31.15" customHeight="true" spans="1:11">
      <c r="A44" s="13">
        <v>40</v>
      </c>
      <c r="B44" s="23" t="s">
        <v>90</v>
      </c>
      <c r="C44" s="15" t="s">
        <v>15</v>
      </c>
      <c r="D44" s="24" t="s">
        <v>171</v>
      </c>
      <c r="E44" s="17" t="str">
        <f t="shared" si="0"/>
        <v>女</v>
      </c>
      <c r="F44" s="22" t="s">
        <v>196</v>
      </c>
      <c r="G44" s="15" t="s">
        <v>464</v>
      </c>
      <c r="H44" s="15" t="s">
        <v>143</v>
      </c>
      <c r="I44" s="19"/>
      <c r="J44" s="23">
        <v>44.5555555555556</v>
      </c>
      <c r="K44" s="15" t="s">
        <v>144</v>
      </c>
    </row>
    <row r="45" s="5" customFormat="true" ht="31.15" customHeight="true" spans="1:11">
      <c r="A45" s="13">
        <v>41</v>
      </c>
      <c r="B45" s="23" t="s">
        <v>91</v>
      </c>
      <c r="C45" s="15" t="s">
        <v>15</v>
      </c>
      <c r="D45" s="24" t="s">
        <v>514</v>
      </c>
      <c r="E45" s="17" t="str">
        <f t="shared" si="0"/>
        <v>女</v>
      </c>
      <c r="F45" s="22" t="s">
        <v>515</v>
      </c>
      <c r="G45" s="15" t="s">
        <v>464</v>
      </c>
      <c r="H45" s="15" t="s">
        <v>143</v>
      </c>
      <c r="I45" s="19"/>
      <c r="J45" s="23">
        <v>43.8222222222222</v>
      </c>
      <c r="K45" s="15" t="s">
        <v>144</v>
      </c>
    </row>
    <row r="46" s="5" customFormat="true" ht="31.15" customHeight="true" spans="1:11">
      <c r="A46" s="13">
        <v>42</v>
      </c>
      <c r="B46" s="23" t="s">
        <v>94</v>
      </c>
      <c r="C46" s="15" t="s">
        <v>15</v>
      </c>
      <c r="D46" s="24" t="s">
        <v>163</v>
      </c>
      <c r="E46" s="17" t="str">
        <f t="shared" si="0"/>
        <v>女</v>
      </c>
      <c r="F46" s="22" t="s">
        <v>180</v>
      </c>
      <c r="G46" s="15" t="s">
        <v>464</v>
      </c>
      <c r="H46" s="15" t="s">
        <v>143</v>
      </c>
      <c r="I46" s="19"/>
      <c r="J46" s="23">
        <v>45.2666666666667</v>
      </c>
      <c r="K46" s="15" t="s">
        <v>144</v>
      </c>
    </row>
    <row r="47" s="5" customFormat="true" ht="31.15" customHeight="true" spans="1:11">
      <c r="A47" s="13">
        <v>43</v>
      </c>
      <c r="B47" s="23" t="s">
        <v>516</v>
      </c>
      <c r="C47" s="15" t="s">
        <v>15</v>
      </c>
      <c r="D47" s="24" t="s">
        <v>517</v>
      </c>
      <c r="E47" s="17" t="str">
        <f t="shared" si="0"/>
        <v>女</v>
      </c>
      <c r="F47" s="22" t="s">
        <v>518</v>
      </c>
      <c r="G47" s="15" t="s">
        <v>464</v>
      </c>
      <c r="H47" s="15" t="s">
        <v>143</v>
      </c>
      <c r="I47" s="19"/>
      <c r="J47" s="23">
        <v>40.6</v>
      </c>
      <c r="K47" s="15" t="s">
        <v>144</v>
      </c>
    </row>
    <row r="48" s="5" customFormat="true" ht="31.15" customHeight="true" spans="1:11">
      <c r="A48" s="13">
        <v>44</v>
      </c>
      <c r="B48" s="23" t="s">
        <v>96</v>
      </c>
      <c r="C48" s="15" t="s">
        <v>15</v>
      </c>
      <c r="D48" s="24" t="s">
        <v>184</v>
      </c>
      <c r="E48" s="17" t="str">
        <f t="shared" si="0"/>
        <v>女</v>
      </c>
      <c r="F48" s="22" t="s">
        <v>197</v>
      </c>
      <c r="G48" s="15" t="s">
        <v>464</v>
      </c>
      <c r="H48" s="15" t="s">
        <v>143</v>
      </c>
      <c r="I48" s="19"/>
      <c r="J48" s="23">
        <v>45.7555555555556</v>
      </c>
      <c r="K48" s="15" t="s">
        <v>144</v>
      </c>
    </row>
    <row r="49" s="5" customFormat="true" ht="31.15" customHeight="true" spans="1:11">
      <c r="A49" s="13">
        <v>45</v>
      </c>
      <c r="B49" s="23" t="s">
        <v>99</v>
      </c>
      <c r="C49" s="15" t="s">
        <v>15</v>
      </c>
      <c r="D49" s="24" t="s">
        <v>152</v>
      </c>
      <c r="E49" s="17" t="str">
        <f t="shared" si="0"/>
        <v>女</v>
      </c>
      <c r="F49" s="22" t="s">
        <v>153</v>
      </c>
      <c r="G49" s="15" t="s">
        <v>464</v>
      </c>
      <c r="H49" s="15" t="s">
        <v>143</v>
      </c>
      <c r="I49" s="19"/>
      <c r="J49" s="23">
        <v>45.8888888888889</v>
      </c>
      <c r="K49" s="15" t="s">
        <v>144</v>
      </c>
    </row>
    <row r="50" s="5" customFormat="true" ht="31.15" customHeight="true" spans="1:11">
      <c r="A50" s="13">
        <v>46</v>
      </c>
      <c r="B50" s="23" t="s">
        <v>102</v>
      </c>
      <c r="C50" s="15" t="s">
        <v>15</v>
      </c>
      <c r="D50" s="24" t="s">
        <v>184</v>
      </c>
      <c r="E50" s="17" t="str">
        <f t="shared" si="0"/>
        <v>女</v>
      </c>
      <c r="F50" s="22" t="s">
        <v>519</v>
      </c>
      <c r="G50" s="15" t="s">
        <v>464</v>
      </c>
      <c r="H50" s="15" t="s">
        <v>143</v>
      </c>
      <c r="I50" s="19"/>
      <c r="J50" s="23">
        <v>42.0222222222222</v>
      </c>
      <c r="K50" s="15" t="s">
        <v>144</v>
      </c>
    </row>
    <row r="51" s="5" customFormat="true" ht="31.15" customHeight="true" spans="1:11">
      <c r="A51" s="13">
        <v>47</v>
      </c>
      <c r="B51" s="23" t="s">
        <v>104</v>
      </c>
      <c r="C51" s="15" t="s">
        <v>15</v>
      </c>
      <c r="D51" s="24" t="s">
        <v>159</v>
      </c>
      <c r="E51" s="17" t="str">
        <f t="shared" si="0"/>
        <v>女</v>
      </c>
      <c r="F51" s="22" t="s">
        <v>160</v>
      </c>
      <c r="G51" s="15" t="s">
        <v>464</v>
      </c>
      <c r="H51" s="15" t="s">
        <v>143</v>
      </c>
      <c r="I51" s="19"/>
      <c r="J51" s="23">
        <v>44.2444444444444</v>
      </c>
      <c r="K51" s="15" t="s">
        <v>144</v>
      </c>
    </row>
    <row r="52" s="5" customFormat="true" ht="31.15" customHeight="true" spans="1:11">
      <c r="A52" s="13">
        <v>48</v>
      </c>
      <c r="B52" s="23" t="s">
        <v>108</v>
      </c>
      <c r="C52" s="15" t="s">
        <v>15</v>
      </c>
      <c r="D52" s="24" t="s">
        <v>191</v>
      </c>
      <c r="E52" s="17" t="str">
        <f t="shared" si="0"/>
        <v>女</v>
      </c>
      <c r="F52" s="22" t="s">
        <v>192</v>
      </c>
      <c r="G52" s="15" t="s">
        <v>464</v>
      </c>
      <c r="H52" s="15" t="s">
        <v>143</v>
      </c>
      <c r="I52" s="19"/>
      <c r="J52" s="23">
        <v>45.7555555555556</v>
      </c>
      <c r="K52" s="15" t="s">
        <v>144</v>
      </c>
    </row>
    <row r="53" s="5" customFormat="true" ht="31.15" customHeight="true" spans="1:11">
      <c r="A53" s="13">
        <v>49</v>
      </c>
      <c r="B53" s="23" t="s">
        <v>111</v>
      </c>
      <c r="C53" s="15" t="s">
        <v>15</v>
      </c>
      <c r="D53" s="24" t="s">
        <v>520</v>
      </c>
      <c r="E53" s="17" t="str">
        <f t="shared" si="0"/>
        <v>男</v>
      </c>
      <c r="F53" s="22" t="s">
        <v>521</v>
      </c>
      <c r="G53" s="15" t="s">
        <v>464</v>
      </c>
      <c r="H53" s="15" t="s">
        <v>143</v>
      </c>
      <c r="I53" s="19"/>
      <c r="J53" s="23">
        <v>45.3111111111111</v>
      </c>
      <c r="K53" s="15" t="s">
        <v>144</v>
      </c>
    </row>
    <row r="54" s="5" customFormat="true" ht="31.15" customHeight="true" spans="1:11">
      <c r="A54" s="13">
        <v>50</v>
      </c>
      <c r="B54" s="23" t="s">
        <v>522</v>
      </c>
      <c r="C54" s="15" t="s">
        <v>15</v>
      </c>
      <c r="D54" s="24" t="s">
        <v>508</v>
      </c>
      <c r="E54" s="17" t="str">
        <f t="shared" si="0"/>
        <v>女</v>
      </c>
      <c r="F54" s="22" t="s">
        <v>484</v>
      </c>
      <c r="G54" s="15" t="s">
        <v>464</v>
      </c>
      <c r="H54" s="15" t="s">
        <v>143</v>
      </c>
      <c r="I54" s="19"/>
      <c r="J54" s="23">
        <v>40.9777777777778</v>
      </c>
      <c r="K54" s="15" t="s">
        <v>144</v>
      </c>
    </row>
    <row r="55" s="5" customFormat="true" ht="31.15" customHeight="true" spans="1:11">
      <c r="A55" s="13">
        <v>51</v>
      </c>
      <c r="B55" s="23" t="s">
        <v>114</v>
      </c>
      <c r="C55" s="15" t="s">
        <v>15</v>
      </c>
      <c r="D55" s="24" t="s">
        <v>478</v>
      </c>
      <c r="E55" s="17" t="str">
        <f t="shared" si="0"/>
        <v>女</v>
      </c>
      <c r="F55" s="22" t="s">
        <v>294</v>
      </c>
      <c r="G55" s="15" t="s">
        <v>464</v>
      </c>
      <c r="H55" s="15" t="s">
        <v>143</v>
      </c>
      <c r="I55" s="19"/>
      <c r="J55" s="23">
        <v>41.2666666666667</v>
      </c>
      <c r="K55" s="15" t="s">
        <v>144</v>
      </c>
    </row>
    <row r="56" s="5" customFormat="true" ht="31.15" customHeight="true" spans="1:11">
      <c r="A56" s="13">
        <v>52</v>
      </c>
      <c r="B56" s="23" t="s">
        <v>117</v>
      </c>
      <c r="C56" s="15" t="s">
        <v>15</v>
      </c>
      <c r="D56" s="24" t="s">
        <v>154</v>
      </c>
      <c r="E56" s="17" t="str">
        <f t="shared" si="0"/>
        <v>女</v>
      </c>
      <c r="F56" s="22" t="s">
        <v>155</v>
      </c>
      <c r="G56" s="15" t="s">
        <v>464</v>
      </c>
      <c r="H56" s="15" t="s">
        <v>143</v>
      </c>
      <c r="I56" s="19"/>
      <c r="J56" s="23">
        <v>40.2888888888889</v>
      </c>
      <c r="K56" s="15" t="s">
        <v>144</v>
      </c>
    </row>
    <row r="57" s="5" customFormat="true" ht="31.15" customHeight="true" spans="1:11">
      <c r="A57" s="13">
        <v>53</v>
      </c>
      <c r="B57" s="23" t="s">
        <v>120</v>
      </c>
      <c r="C57" s="15" t="s">
        <v>15</v>
      </c>
      <c r="D57" s="24" t="s">
        <v>161</v>
      </c>
      <c r="E57" s="17" t="str">
        <f t="shared" si="0"/>
        <v>女</v>
      </c>
      <c r="F57" s="22" t="s">
        <v>193</v>
      </c>
      <c r="G57" s="15" t="s">
        <v>464</v>
      </c>
      <c r="H57" s="15" t="s">
        <v>143</v>
      </c>
      <c r="I57" s="19"/>
      <c r="J57" s="23">
        <v>45.6</v>
      </c>
      <c r="K57" s="15" t="s">
        <v>144</v>
      </c>
    </row>
    <row r="58" s="5" customFormat="true" ht="31.15" customHeight="true" spans="1:11">
      <c r="A58" s="13">
        <v>54</v>
      </c>
      <c r="B58" s="23" t="s">
        <v>124</v>
      </c>
      <c r="C58" s="15" t="s">
        <v>15</v>
      </c>
      <c r="D58" s="24" t="s">
        <v>523</v>
      </c>
      <c r="E58" s="17" t="str">
        <f t="shared" si="0"/>
        <v>男</v>
      </c>
      <c r="F58" s="22" t="s">
        <v>162</v>
      </c>
      <c r="G58" s="15" t="s">
        <v>464</v>
      </c>
      <c r="H58" s="15" t="s">
        <v>143</v>
      </c>
      <c r="I58" s="19"/>
      <c r="J58" s="23">
        <v>44.6222222222222</v>
      </c>
      <c r="K58" s="15" t="s">
        <v>144</v>
      </c>
    </row>
    <row r="59" s="5" customFormat="true" ht="31.15" customHeight="true" spans="1:11">
      <c r="A59" s="13">
        <v>55</v>
      </c>
      <c r="B59" s="23" t="s">
        <v>524</v>
      </c>
      <c r="C59" s="15" t="s">
        <v>15</v>
      </c>
      <c r="D59" s="24" t="s">
        <v>183</v>
      </c>
      <c r="E59" s="17" t="str">
        <f t="shared" si="0"/>
        <v>女</v>
      </c>
      <c r="F59" s="22" t="s">
        <v>525</v>
      </c>
      <c r="G59" s="15" t="s">
        <v>464</v>
      </c>
      <c r="H59" s="15" t="s">
        <v>143</v>
      </c>
      <c r="I59" s="19"/>
      <c r="J59" s="23">
        <v>41.8666666666667</v>
      </c>
      <c r="K59" s="15" t="s">
        <v>144</v>
      </c>
    </row>
    <row r="60" s="5" customFormat="true" ht="31.15" customHeight="true" spans="1:11">
      <c r="A60" s="13">
        <v>56</v>
      </c>
      <c r="B60" s="23" t="s">
        <v>130</v>
      </c>
      <c r="C60" s="15" t="s">
        <v>15</v>
      </c>
      <c r="D60" s="24" t="s">
        <v>194</v>
      </c>
      <c r="E60" s="17" t="str">
        <f t="shared" si="0"/>
        <v>女</v>
      </c>
      <c r="F60" s="22" t="s">
        <v>195</v>
      </c>
      <c r="G60" s="15" t="s">
        <v>464</v>
      </c>
      <c r="H60" s="15" t="s">
        <v>143</v>
      </c>
      <c r="I60" s="19"/>
      <c r="J60" s="23">
        <v>40.6888888888889</v>
      </c>
      <c r="K60" s="15" t="s">
        <v>144</v>
      </c>
    </row>
    <row r="61" s="5" customFormat="true" ht="31.15" customHeight="true" spans="1:11">
      <c r="A61" s="13">
        <v>57</v>
      </c>
      <c r="B61" s="23" t="s">
        <v>132</v>
      </c>
      <c r="C61" s="15" t="s">
        <v>15</v>
      </c>
      <c r="D61" s="24" t="s">
        <v>526</v>
      </c>
      <c r="E61" s="17" t="str">
        <f t="shared" si="0"/>
        <v>男</v>
      </c>
      <c r="F61" s="22" t="s">
        <v>527</v>
      </c>
      <c r="G61" s="15" t="s">
        <v>464</v>
      </c>
      <c r="H61" s="15" t="s">
        <v>143</v>
      </c>
      <c r="I61" s="19"/>
      <c r="J61" s="23">
        <v>45.4222222222222</v>
      </c>
      <c r="K61" s="15" t="s">
        <v>144</v>
      </c>
    </row>
    <row r="62" s="5" customFormat="true" ht="31.15" customHeight="true" spans="1:11">
      <c r="A62" s="13">
        <v>58</v>
      </c>
      <c r="B62" s="23" t="s">
        <v>135</v>
      </c>
      <c r="C62" s="15" t="s">
        <v>15</v>
      </c>
      <c r="D62" s="24" t="s">
        <v>198</v>
      </c>
      <c r="E62" s="17" t="str">
        <f t="shared" si="0"/>
        <v>女</v>
      </c>
      <c r="F62" s="22" t="s">
        <v>199</v>
      </c>
      <c r="G62" s="15" t="s">
        <v>464</v>
      </c>
      <c r="H62" s="15" t="s">
        <v>143</v>
      </c>
      <c r="I62" s="19"/>
      <c r="J62" s="23">
        <v>46.1111111111111</v>
      </c>
      <c r="K62" s="15" t="s">
        <v>144</v>
      </c>
    </row>
    <row r="63" s="5" customFormat="true" ht="31.15" customHeight="true" spans="1:11">
      <c r="A63" s="2"/>
      <c r="B63" s="6"/>
      <c r="C63" s="6"/>
      <c r="D63" s="2"/>
      <c r="E63" s="2"/>
      <c r="F63" s="2"/>
      <c r="G63" s="2"/>
      <c r="H63" s="2"/>
      <c r="I63" s="2"/>
      <c r="J63" s="6"/>
      <c r="K63" s="6"/>
    </row>
    <row r="64" s="5" customFormat="true" ht="31.15" customHeight="true" spans="1:11">
      <c r="A64" s="2"/>
      <c r="B64" s="6"/>
      <c r="C64" s="6"/>
      <c r="D64" s="2"/>
      <c r="E64" s="2"/>
      <c r="F64" s="2"/>
      <c r="G64" s="2"/>
      <c r="H64" s="2"/>
      <c r="I64" s="2"/>
      <c r="J64" s="6"/>
      <c r="K64" s="6"/>
    </row>
  </sheetData>
  <mergeCells count="3">
    <mergeCell ref="A1:D1"/>
    <mergeCell ref="A2:K2"/>
    <mergeCell ref="A3:K3"/>
  </mergeCells>
  <conditionalFormatting sqref="B$1:B$1048576">
    <cfRule type="duplicateValues" dxfId="0" priority="1"/>
  </conditionalFormatting>
  <dataValidations count="1">
    <dataValidation type="list" allowBlank="1" showInputMessage="1" showErrorMessage="1" sqref="E5:E62">
      <formula1>"男,女"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L5" sqref="L5:M30"/>
    </sheetView>
  </sheetViews>
  <sheetFormatPr defaultColWidth="9" defaultRowHeight="13.5"/>
  <cols>
    <col min="1" max="1" width="5.875" style="2" customWidth="true"/>
    <col min="2" max="2" width="7.875" style="6" customWidth="true"/>
    <col min="3" max="3" width="10.375" style="6" customWidth="true"/>
    <col min="4" max="4" width="20.375" style="2" customWidth="true"/>
    <col min="5" max="5" width="5.375" style="2" customWidth="true"/>
    <col min="6" max="6" width="13.75" style="2" customWidth="true"/>
    <col min="7" max="7" width="28.625" style="2" customWidth="true"/>
    <col min="8" max="8" width="16.75" style="2" customWidth="true"/>
    <col min="9" max="9" width="31.75" style="2" customWidth="true"/>
    <col min="10" max="10" width="9.75" style="6" customWidth="true"/>
    <col min="11" max="11" width="13.75" style="6" customWidth="true"/>
    <col min="12" max="16384" width="9" style="2"/>
  </cols>
  <sheetData>
    <row r="1" s="1" customFormat="true" ht="27" customHeight="true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true" ht="53.4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true" ht="25.15" customHeight="true" spans="1:11">
      <c r="A3" s="9" t="s">
        <v>528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4" customFormat="true" ht="31.5" customHeight="true" spans="1:11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s="5" customFormat="true" ht="31.15" customHeight="true" spans="1:11">
      <c r="A5" s="13">
        <v>1</v>
      </c>
      <c r="B5" s="20" t="s">
        <v>208</v>
      </c>
      <c r="C5" s="15" t="s">
        <v>15</v>
      </c>
      <c r="D5" s="21" t="s">
        <v>181</v>
      </c>
      <c r="E5" s="17" t="str">
        <f t="shared" ref="E5:E30" si="0">IF(MOD(MID(D5,17,1),2)=1,"男","女")</f>
        <v>女</v>
      </c>
      <c r="F5" s="22" t="s">
        <v>209</v>
      </c>
      <c r="G5" s="15" t="s">
        <v>464</v>
      </c>
      <c r="H5" s="15" t="s">
        <v>143</v>
      </c>
      <c r="I5" s="19"/>
      <c r="J5" s="20">
        <v>45.8</v>
      </c>
      <c r="K5" s="15" t="s">
        <v>144</v>
      </c>
    </row>
    <row r="6" s="5" customFormat="true" ht="31.15" customHeight="true" spans="1:11">
      <c r="A6" s="13">
        <v>2</v>
      </c>
      <c r="B6" s="20" t="s">
        <v>529</v>
      </c>
      <c r="C6" s="15" t="s">
        <v>15</v>
      </c>
      <c r="D6" s="21" t="s">
        <v>530</v>
      </c>
      <c r="E6" s="17" t="str">
        <f t="shared" si="0"/>
        <v>女</v>
      </c>
      <c r="F6" s="22" t="s">
        <v>531</v>
      </c>
      <c r="G6" s="15" t="s">
        <v>464</v>
      </c>
      <c r="H6" s="15" t="s">
        <v>143</v>
      </c>
      <c r="I6" s="19"/>
      <c r="J6" s="20">
        <v>44.9333333333333</v>
      </c>
      <c r="K6" s="15" t="s">
        <v>144</v>
      </c>
    </row>
    <row r="7" s="5" customFormat="true" ht="31.15" customHeight="true" spans="1:11">
      <c r="A7" s="13">
        <v>3</v>
      </c>
      <c r="B7" s="20" t="s">
        <v>532</v>
      </c>
      <c r="C7" s="15" t="s">
        <v>15</v>
      </c>
      <c r="D7" s="21" t="s">
        <v>533</v>
      </c>
      <c r="E7" s="17" t="str">
        <f t="shared" si="0"/>
        <v>女</v>
      </c>
      <c r="F7" s="22" t="s">
        <v>534</v>
      </c>
      <c r="G7" s="15" t="s">
        <v>464</v>
      </c>
      <c r="H7" s="15" t="s">
        <v>143</v>
      </c>
      <c r="I7" s="19"/>
      <c r="J7" s="20">
        <v>47.8888888888889</v>
      </c>
      <c r="K7" s="15" t="s">
        <v>144</v>
      </c>
    </row>
    <row r="8" s="5" customFormat="true" ht="31.15" customHeight="true" spans="1:11">
      <c r="A8" s="13">
        <v>4</v>
      </c>
      <c r="B8" s="20" t="s">
        <v>210</v>
      </c>
      <c r="C8" s="15" t="s">
        <v>15</v>
      </c>
      <c r="D8" s="21" t="s">
        <v>181</v>
      </c>
      <c r="E8" s="17" t="str">
        <f t="shared" si="0"/>
        <v>女</v>
      </c>
      <c r="F8" s="22" t="s">
        <v>211</v>
      </c>
      <c r="G8" s="15" t="s">
        <v>464</v>
      </c>
      <c r="H8" s="15" t="s">
        <v>143</v>
      </c>
      <c r="I8" s="19"/>
      <c r="J8" s="20">
        <v>47.7333333333333</v>
      </c>
      <c r="K8" s="15" t="s">
        <v>144</v>
      </c>
    </row>
    <row r="9" s="5" customFormat="true" ht="31.15" customHeight="true" spans="1:11">
      <c r="A9" s="13">
        <v>5</v>
      </c>
      <c r="B9" s="20" t="s">
        <v>535</v>
      </c>
      <c r="C9" s="15" t="s">
        <v>15</v>
      </c>
      <c r="D9" s="21" t="s">
        <v>536</v>
      </c>
      <c r="E9" s="17" t="str">
        <f t="shared" si="0"/>
        <v>女</v>
      </c>
      <c r="F9" s="22" t="s">
        <v>537</v>
      </c>
      <c r="G9" s="15" t="s">
        <v>464</v>
      </c>
      <c r="H9" s="15" t="s">
        <v>143</v>
      </c>
      <c r="I9" s="19"/>
      <c r="J9" s="20">
        <v>42.7555555555556</v>
      </c>
      <c r="K9" s="15" t="s">
        <v>144</v>
      </c>
    </row>
    <row r="10" s="5" customFormat="true" ht="31.15" customHeight="true" spans="1:11">
      <c r="A10" s="13">
        <v>6</v>
      </c>
      <c r="B10" s="20" t="s">
        <v>215</v>
      </c>
      <c r="C10" s="15" t="s">
        <v>15</v>
      </c>
      <c r="D10" s="21" t="s">
        <v>216</v>
      </c>
      <c r="E10" s="17" t="str">
        <f t="shared" si="0"/>
        <v>女</v>
      </c>
      <c r="F10" s="22" t="s">
        <v>217</v>
      </c>
      <c r="G10" s="15" t="s">
        <v>464</v>
      </c>
      <c r="H10" s="15" t="s">
        <v>143</v>
      </c>
      <c r="I10" s="19"/>
      <c r="J10" s="20">
        <v>48.6</v>
      </c>
      <c r="K10" s="15" t="s">
        <v>144</v>
      </c>
    </row>
    <row r="11" s="5" customFormat="true" ht="31.15" customHeight="true" spans="1:11">
      <c r="A11" s="13">
        <v>7</v>
      </c>
      <c r="B11" s="20" t="s">
        <v>218</v>
      </c>
      <c r="C11" s="15" t="s">
        <v>15</v>
      </c>
      <c r="D11" s="21" t="s">
        <v>219</v>
      </c>
      <c r="E11" s="17" t="str">
        <f t="shared" si="0"/>
        <v>女</v>
      </c>
      <c r="F11" s="22" t="s">
        <v>220</v>
      </c>
      <c r="G11" s="15" t="s">
        <v>464</v>
      </c>
      <c r="H11" s="15" t="s">
        <v>143</v>
      </c>
      <c r="I11" s="19"/>
      <c r="J11" s="20">
        <v>48.8</v>
      </c>
      <c r="K11" s="15" t="s">
        <v>144</v>
      </c>
    </row>
    <row r="12" s="5" customFormat="true" ht="31.15" customHeight="true" spans="1:11">
      <c r="A12" s="13">
        <v>8</v>
      </c>
      <c r="B12" s="20" t="s">
        <v>224</v>
      </c>
      <c r="C12" s="15" t="s">
        <v>15</v>
      </c>
      <c r="D12" s="21" t="s">
        <v>225</v>
      </c>
      <c r="E12" s="17" t="str">
        <f t="shared" si="0"/>
        <v>女</v>
      </c>
      <c r="F12" s="22" t="s">
        <v>226</v>
      </c>
      <c r="G12" s="15" t="s">
        <v>464</v>
      </c>
      <c r="H12" s="15" t="s">
        <v>143</v>
      </c>
      <c r="I12" s="19"/>
      <c r="J12" s="20">
        <v>46.0888888888889</v>
      </c>
      <c r="K12" s="15" t="s">
        <v>144</v>
      </c>
    </row>
    <row r="13" s="5" customFormat="true" ht="31.15" customHeight="true" spans="1:11">
      <c r="A13" s="13">
        <v>9</v>
      </c>
      <c r="B13" s="20" t="s">
        <v>227</v>
      </c>
      <c r="C13" s="15" t="s">
        <v>15</v>
      </c>
      <c r="D13" s="21" t="s">
        <v>228</v>
      </c>
      <c r="E13" s="17" t="str">
        <f t="shared" si="0"/>
        <v>女</v>
      </c>
      <c r="F13" s="22" t="s">
        <v>229</v>
      </c>
      <c r="G13" s="15" t="s">
        <v>464</v>
      </c>
      <c r="H13" s="15" t="s">
        <v>143</v>
      </c>
      <c r="I13" s="19"/>
      <c r="J13" s="20">
        <v>49.1111111111111</v>
      </c>
      <c r="K13" s="15" t="s">
        <v>144</v>
      </c>
    </row>
    <row r="14" s="5" customFormat="true" ht="31.15" customHeight="true" spans="1:11">
      <c r="A14" s="13">
        <v>10</v>
      </c>
      <c r="B14" s="20" t="s">
        <v>232</v>
      </c>
      <c r="C14" s="15" t="s">
        <v>15</v>
      </c>
      <c r="D14" s="21" t="s">
        <v>183</v>
      </c>
      <c r="E14" s="17" t="str">
        <f t="shared" si="0"/>
        <v>女</v>
      </c>
      <c r="F14" s="22" t="s">
        <v>233</v>
      </c>
      <c r="G14" s="15" t="s">
        <v>464</v>
      </c>
      <c r="H14" s="15" t="s">
        <v>143</v>
      </c>
      <c r="I14" s="19"/>
      <c r="J14" s="20">
        <v>48.7333333333333</v>
      </c>
      <c r="K14" s="15" t="s">
        <v>144</v>
      </c>
    </row>
    <row r="15" s="5" customFormat="true" ht="31.15" customHeight="true" spans="1:11">
      <c r="A15" s="13">
        <v>11</v>
      </c>
      <c r="B15" s="20" t="s">
        <v>538</v>
      </c>
      <c r="C15" s="15" t="s">
        <v>15</v>
      </c>
      <c r="D15" s="21" t="s">
        <v>539</v>
      </c>
      <c r="E15" s="17" t="str">
        <f t="shared" si="0"/>
        <v>女</v>
      </c>
      <c r="F15" s="22" t="s">
        <v>540</v>
      </c>
      <c r="G15" s="15" t="s">
        <v>464</v>
      </c>
      <c r="H15" s="15" t="s">
        <v>143</v>
      </c>
      <c r="I15" s="19"/>
      <c r="J15" s="20">
        <v>48.8444444444444</v>
      </c>
      <c r="K15" s="15" t="s">
        <v>144</v>
      </c>
    </row>
    <row r="16" s="5" customFormat="true" ht="31.15" customHeight="true" spans="1:11">
      <c r="A16" s="13">
        <v>12</v>
      </c>
      <c r="B16" s="20" t="s">
        <v>234</v>
      </c>
      <c r="C16" s="15" t="s">
        <v>15</v>
      </c>
      <c r="D16" s="21" t="s">
        <v>235</v>
      </c>
      <c r="E16" s="17" t="str">
        <f t="shared" si="0"/>
        <v>女</v>
      </c>
      <c r="F16" s="22" t="s">
        <v>236</v>
      </c>
      <c r="G16" s="15" t="s">
        <v>464</v>
      </c>
      <c r="H16" s="15" t="s">
        <v>143</v>
      </c>
      <c r="I16" s="19"/>
      <c r="J16" s="20">
        <v>47.0888888888889</v>
      </c>
      <c r="K16" s="15" t="s">
        <v>144</v>
      </c>
    </row>
    <row r="17" s="5" customFormat="true" ht="31.15" customHeight="true" spans="1:11">
      <c r="A17" s="13">
        <v>13</v>
      </c>
      <c r="B17" s="20" t="s">
        <v>237</v>
      </c>
      <c r="C17" s="15" t="s">
        <v>15</v>
      </c>
      <c r="D17" s="21" t="s">
        <v>175</v>
      </c>
      <c r="E17" s="17" t="str">
        <f t="shared" si="0"/>
        <v>女</v>
      </c>
      <c r="F17" s="22" t="s">
        <v>238</v>
      </c>
      <c r="G17" s="15" t="s">
        <v>464</v>
      </c>
      <c r="H17" s="15" t="s">
        <v>143</v>
      </c>
      <c r="I17" s="19"/>
      <c r="J17" s="20">
        <v>48.3555555555556</v>
      </c>
      <c r="K17" s="15" t="s">
        <v>144</v>
      </c>
    </row>
    <row r="18" s="5" customFormat="true" ht="31.15" customHeight="true" spans="1:11">
      <c r="A18" s="13">
        <v>14</v>
      </c>
      <c r="B18" s="20" t="s">
        <v>541</v>
      </c>
      <c r="C18" s="15" t="s">
        <v>15</v>
      </c>
      <c r="D18" s="21" t="s">
        <v>542</v>
      </c>
      <c r="E18" s="17" t="str">
        <f t="shared" si="0"/>
        <v>女</v>
      </c>
      <c r="F18" s="22" t="s">
        <v>543</v>
      </c>
      <c r="G18" s="15" t="s">
        <v>464</v>
      </c>
      <c r="H18" s="15" t="s">
        <v>143</v>
      </c>
      <c r="I18" s="19"/>
      <c r="J18" s="20">
        <v>43.2888888888889</v>
      </c>
      <c r="K18" s="15" t="s">
        <v>144</v>
      </c>
    </row>
    <row r="19" s="5" customFormat="true" ht="31.15" customHeight="true" spans="1:11">
      <c r="A19" s="13">
        <v>15</v>
      </c>
      <c r="B19" s="20" t="s">
        <v>239</v>
      </c>
      <c r="C19" s="15" t="s">
        <v>15</v>
      </c>
      <c r="D19" s="21" t="s">
        <v>240</v>
      </c>
      <c r="E19" s="17" t="str">
        <f t="shared" si="0"/>
        <v>女</v>
      </c>
      <c r="F19" s="22" t="s">
        <v>241</v>
      </c>
      <c r="G19" s="15" t="s">
        <v>464</v>
      </c>
      <c r="H19" s="15" t="s">
        <v>143</v>
      </c>
      <c r="I19" s="19"/>
      <c r="J19" s="20">
        <v>48.5111111111111</v>
      </c>
      <c r="K19" s="15" t="s">
        <v>144</v>
      </c>
    </row>
    <row r="20" s="5" customFormat="true" ht="31.15" customHeight="true" spans="1:11">
      <c r="A20" s="13">
        <v>16</v>
      </c>
      <c r="B20" s="20" t="s">
        <v>245</v>
      </c>
      <c r="C20" s="15" t="s">
        <v>15</v>
      </c>
      <c r="D20" s="21" t="s">
        <v>161</v>
      </c>
      <c r="E20" s="17" t="str">
        <f t="shared" si="0"/>
        <v>女</v>
      </c>
      <c r="F20" s="22" t="s">
        <v>246</v>
      </c>
      <c r="G20" s="15" t="s">
        <v>464</v>
      </c>
      <c r="H20" s="15" t="s">
        <v>143</v>
      </c>
      <c r="I20" s="19"/>
      <c r="J20" s="20">
        <v>41.8222222222222</v>
      </c>
      <c r="K20" s="15" t="s">
        <v>144</v>
      </c>
    </row>
    <row r="21" s="5" customFormat="true" ht="31.15" customHeight="true" spans="1:11">
      <c r="A21" s="13">
        <v>17</v>
      </c>
      <c r="B21" s="20" t="s">
        <v>247</v>
      </c>
      <c r="C21" s="15" t="s">
        <v>15</v>
      </c>
      <c r="D21" s="21" t="s">
        <v>248</v>
      </c>
      <c r="E21" s="17" t="str">
        <f t="shared" si="0"/>
        <v>女</v>
      </c>
      <c r="F21" s="22" t="s">
        <v>249</v>
      </c>
      <c r="G21" s="15" t="s">
        <v>464</v>
      </c>
      <c r="H21" s="15" t="s">
        <v>143</v>
      </c>
      <c r="I21" s="19"/>
      <c r="J21" s="20">
        <v>46.3777777777778</v>
      </c>
      <c r="K21" s="15" t="s">
        <v>144</v>
      </c>
    </row>
    <row r="22" s="5" customFormat="true" ht="31.15" customHeight="true" spans="1:11">
      <c r="A22" s="13">
        <v>18</v>
      </c>
      <c r="B22" s="20" t="s">
        <v>250</v>
      </c>
      <c r="C22" s="15" t="s">
        <v>15</v>
      </c>
      <c r="D22" s="21" t="s">
        <v>251</v>
      </c>
      <c r="E22" s="17" t="str">
        <f t="shared" si="0"/>
        <v>女</v>
      </c>
      <c r="F22" s="22" t="s">
        <v>252</v>
      </c>
      <c r="G22" s="15" t="s">
        <v>464</v>
      </c>
      <c r="H22" s="15" t="s">
        <v>143</v>
      </c>
      <c r="I22" s="19"/>
      <c r="J22" s="20">
        <v>48</v>
      </c>
      <c r="K22" s="15" t="s">
        <v>144</v>
      </c>
    </row>
    <row r="23" s="5" customFormat="true" ht="31.15" customHeight="true" spans="1:11">
      <c r="A23" s="13">
        <v>19</v>
      </c>
      <c r="B23" s="20" t="s">
        <v>253</v>
      </c>
      <c r="C23" s="15" t="s">
        <v>15</v>
      </c>
      <c r="D23" s="21" t="s">
        <v>161</v>
      </c>
      <c r="E23" s="17" t="str">
        <f t="shared" si="0"/>
        <v>女</v>
      </c>
      <c r="F23" s="22" t="s">
        <v>254</v>
      </c>
      <c r="G23" s="15" t="s">
        <v>464</v>
      </c>
      <c r="H23" s="15" t="s">
        <v>143</v>
      </c>
      <c r="I23" s="19"/>
      <c r="J23" s="20">
        <v>40.6222222222222</v>
      </c>
      <c r="K23" s="15" t="s">
        <v>144</v>
      </c>
    </row>
    <row r="24" s="5" customFormat="true" ht="31.15" customHeight="true" spans="1:11">
      <c r="A24" s="13">
        <v>20</v>
      </c>
      <c r="B24" s="20" t="s">
        <v>544</v>
      </c>
      <c r="C24" s="15" t="s">
        <v>15</v>
      </c>
      <c r="D24" s="21" t="s">
        <v>517</v>
      </c>
      <c r="E24" s="17" t="str">
        <f t="shared" si="0"/>
        <v>女</v>
      </c>
      <c r="F24" s="22" t="s">
        <v>545</v>
      </c>
      <c r="G24" s="15" t="s">
        <v>464</v>
      </c>
      <c r="H24" s="15" t="s">
        <v>143</v>
      </c>
      <c r="I24" s="19"/>
      <c r="J24" s="20">
        <v>47.6444444444444</v>
      </c>
      <c r="K24" s="15" t="s">
        <v>144</v>
      </c>
    </row>
    <row r="25" s="5" customFormat="true" ht="31.15" customHeight="true" spans="1:11">
      <c r="A25" s="13">
        <v>21</v>
      </c>
      <c r="B25" s="20" t="s">
        <v>546</v>
      </c>
      <c r="C25" s="15" t="s">
        <v>15</v>
      </c>
      <c r="D25" s="21" t="s">
        <v>547</v>
      </c>
      <c r="E25" s="17" t="str">
        <f t="shared" si="0"/>
        <v>女</v>
      </c>
      <c r="F25" s="22" t="s">
        <v>548</v>
      </c>
      <c r="G25" s="15" t="s">
        <v>464</v>
      </c>
      <c r="H25" s="15" t="s">
        <v>143</v>
      </c>
      <c r="I25" s="19"/>
      <c r="J25" s="20">
        <v>49.0222222222222</v>
      </c>
      <c r="K25" s="15" t="s">
        <v>144</v>
      </c>
    </row>
    <row r="26" s="5" customFormat="true" ht="31.15" customHeight="true" spans="1:11">
      <c r="A26" s="13">
        <v>22</v>
      </c>
      <c r="B26" s="20" t="s">
        <v>255</v>
      </c>
      <c r="C26" s="15" t="s">
        <v>15</v>
      </c>
      <c r="D26" s="21" t="s">
        <v>145</v>
      </c>
      <c r="E26" s="17" t="str">
        <f t="shared" si="0"/>
        <v>女</v>
      </c>
      <c r="F26" s="22" t="s">
        <v>549</v>
      </c>
      <c r="G26" s="15" t="s">
        <v>464</v>
      </c>
      <c r="H26" s="15" t="s">
        <v>143</v>
      </c>
      <c r="I26" s="19"/>
      <c r="J26" s="20">
        <v>48.2888888888889</v>
      </c>
      <c r="K26" s="15" t="s">
        <v>144</v>
      </c>
    </row>
    <row r="27" s="5" customFormat="true" ht="31.15" customHeight="true" spans="1:11">
      <c r="A27" s="13">
        <v>23</v>
      </c>
      <c r="B27" s="20" t="s">
        <v>550</v>
      </c>
      <c r="C27" s="15" t="s">
        <v>15</v>
      </c>
      <c r="D27" s="21" t="s">
        <v>183</v>
      </c>
      <c r="E27" s="17" t="str">
        <f t="shared" si="0"/>
        <v>女</v>
      </c>
      <c r="F27" s="22" t="s">
        <v>551</v>
      </c>
      <c r="G27" s="15" t="s">
        <v>464</v>
      </c>
      <c r="H27" s="15" t="s">
        <v>143</v>
      </c>
      <c r="I27" s="19"/>
      <c r="J27" s="20">
        <v>45.5555555555556</v>
      </c>
      <c r="K27" s="15" t="s">
        <v>144</v>
      </c>
    </row>
    <row r="28" s="5" customFormat="true" ht="31.15" customHeight="true" spans="1:11">
      <c r="A28" s="13">
        <v>24</v>
      </c>
      <c r="B28" s="20" t="s">
        <v>552</v>
      </c>
      <c r="C28" s="15" t="s">
        <v>15</v>
      </c>
      <c r="D28" s="21" t="s">
        <v>492</v>
      </c>
      <c r="E28" s="17" t="str">
        <f t="shared" si="0"/>
        <v>女</v>
      </c>
      <c r="F28" s="22" t="s">
        <v>553</v>
      </c>
      <c r="G28" s="15" t="s">
        <v>464</v>
      </c>
      <c r="H28" s="15" t="s">
        <v>143</v>
      </c>
      <c r="I28" s="19"/>
      <c r="J28" s="20">
        <v>49</v>
      </c>
      <c r="K28" s="15" t="s">
        <v>144</v>
      </c>
    </row>
    <row r="29" s="5" customFormat="true" ht="31.15" customHeight="true" spans="1:11">
      <c r="A29" s="13">
        <v>25</v>
      </c>
      <c r="B29" s="20" t="s">
        <v>554</v>
      </c>
      <c r="C29" s="15" t="s">
        <v>15</v>
      </c>
      <c r="D29" s="21" t="s">
        <v>497</v>
      </c>
      <c r="E29" s="17" t="str">
        <f t="shared" si="0"/>
        <v>女</v>
      </c>
      <c r="F29" s="22" t="s">
        <v>555</v>
      </c>
      <c r="G29" s="15" t="s">
        <v>464</v>
      </c>
      <c r="H29" s="15" t="s">
        <v>143</v>
      </c>
      <c r="I29" s="19"/>
      <c r="J29" s="20">
        <v>48.3111111111111</v>
      </c>
      <c r="K29" s="15" t="s">
        <v>144</v>
      </c>
    </row>
    <row r="30" s="5" customFormat="true" ht="31.15" customHeight="true" spans="1:11">
      <c r="A30" s="13">
        <v>26</v>
      </c>
      <c r="B30" s="20" t="s">
        <v>257</v>
      </c>
      <c r="C30" s="15" t="s">
        <v>15</v>
      </c>
      <c r="D30" s="21" t="s">
        <v>258</v>
      </c>
      <c r="E30" s="17" t="str">
        <f t="shared" si="0"/>
        <v>女</v>
      </c>
      <c r="F30" s="22" t="s">
        <v>259</v>
      </c>
      <c r="G30" s="15" t="s">
        <v>464</v>
      </c>
      <c r="H30" s="15" t="s">
        <v>143</v>
      </c>
      <c r="I30" s="19"/>
      <c r="J30" s="20">
        <v>48.5555555555556</v>
      </c>
      <c r="K30" s="15" t="s">
        <v>144</v>
      </c>
    </row>
    <row r="31" s="5" customFormat="true" ht="31.15" customHeight="true" spans="1:11">
      <c r="A31" s="2"/>
      <c r="B31" s="6"/>
      <c r="C31" s="6"/>
      <c r="D31" s="2"/>
      <c r="E31" s="2"/>
      <c r="F31" s="2"/>
      <c r="G31" s="2"/>
      <c r="H31" s="2"/>
      <c r="I31" s="2"/>
      <c r="J31" s="2"/>
      <c r="K31" s="2"/>
    </row>
    <row r="32" s="5" customFormat="true" ht="31.15" customHeight="true" spans="1:11">
      <c r="A32" s="2"/>
      <c r="B32" s="6"/>
      <c r="C32" s="6"/>
      <c r="D32" s="2"/>
      <c r="E32" s="2"/>
      <c r="F32" s="2"/>
      <c r="G32" s="2"/>
      <c r="H32" s="2"/>
      <c r="I32" s="2"/>
      <c r="J32" s="2"/>
      <c r="K32" s="2"/>
    </row>
    <row r="33" s="5" customFormat="true" ht="31.15" customHeight="true" spans="1:11">
      <c r="A33" s="2"/>
      <c r="B33" s="6"/>
      <c r="C33" s="6"/>
      <c r="D33" s="2"/>
      <c r="E33" s="2"/>
      <c r="F33" s="2"/>
      <c r="G33" s="2"/>
      <c r="H33" s="2"/>
      <c r="I33" s="2"/>
      <c r="J33" s="2"/>
      <c r="K33" s="2"/>
    </row>
    <row r="34" s="5" customFormat="true" ht="31.15" customHeight="true" spans="1:11">
      <c r="A34" s="2"/>
      <c r="B34" s="6"/>
      <c r="C34" s="6"/>
      <c r="D34" s="2"/>
      <c r="E34" s="2"/>
      <c r="F34" s="2"/>
      <c r="G34" s="2"/>
      <c r="H34" s="2"/>
      <c r="I34" s="2"/>
      <c r="J34" s="2"/>
      <c r="K34" s="2"/>
    </row>
    <row r="35" s="5" customFormat="true" ht="31.15" customHeight="true" spans="1:11">
      <c r="A35" s="2"/>
      <c r="B35" s="6"/>
      <c r="C35" s="6"/>
      <c r="D35" s="2"/>
      <c r="E35" s="2"/>
      <c r="F35" s="2"/>
      <c r="G35" s="2"/>
      <c r="H35" s="2"/>
      <c r="I35" s="2"/>
      <c r="J35" s="6"/>
      <c r="K35" s="6"/>
    </row>
    <row r="36" s="5" customFormat="true" ht="31.15" customHeight="true" spans="1:11">
      <c r="A36" s="2"/>
      <c r="B36" s="6"/>
      <c r="C36" s="6"/>
      <c r="D36" s="2"/>
      <c r="E36" s="2"/>
      <c r="F36" s="2"/>
      <c r="G36" s="2"/>
      <c r="H36" s="2"/>
      <c r="I36" s="2"/>
      <c r="J36" s="6"/>
      <c r="K36" s="6"/>
    </row>
  </sheetData>
  <mergeCells count="3">
    <mergeCell ref="A1:D1"/>
    <mergeCell ref="A2:K2"/>
    <mergeCell ref="A3:K3"/>
  </mergeCells>
  <conditionalFormatting sqref="B$1:B$1048576">
    <cfRule type="duplicateValues" dxfId="0" priority="1"/>
  </conditionalFormatting>
  <dataValidations count="1">
    <dataValidation type="list" allowBlank="1" showInputMessage="1" showErrorMessage="1" sqref="E5:E30">
      <formula1>"男,女"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5" sqref="L5:M30"/>
    </sheetView>
  </sheetViews>
  <sheetFormatPr defaultColWidth="9" defaultRowHeight="13.5"/>
  <cols>
    <col min="1" max="1" width="5.875" style="2" customWidth="true"/>
    <col min="2" max="2" width="7.875" style="6" customWidth="true"/>
    <col min="3" max="3" width="10.375" style="6" customWidth="true"/>
    <col min="4" max="4" width="20.375" style="2" customWidth="true"/>
    <col min="5" max="5" width="5.375" style="2" customWidth="true"/>
    <col min="6" max="6" width="13.75" style="2" customWidth="true"/>
    <col min="7" max="7" width="28.625" style="2" customWidth="true"/>
    <col min="8" max="8" width="16.75" style="2" customWidth="true"/>
    <col min="9" max="9" width="31.75" style="2" customWidth="true"/>
    <col min="10" max="10" width="9.75" style="6" customWidth="true"/>
    <col min="11" max="11" width="13.75" style="6" customWidth="true"/>
    <col min="12" max="16384" width="9" style="2"/>
  </cols>
  <sheetData>
    <row r="1" s="1" customFormat="true" ht="27" customHeight="true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true" ht="53.4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true" ht="25.15" customHeight="true" spans="1:11">
      <c r="A3" s="9" t="s">
        <v>556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4" customFormat="true" ht="31.5" customHeight="true" spans="1:11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s="5" customFormat="true" ht="31.15" customHeight="true" spans="1:11">
      <c r="A5" s="13">
        <v>1</v>
      </c>
      <c r="B5" s="14" t="s">
        <v>262</v>
      </c>
      <c r="C5" s="15" t="s">
        <v>15</v>
      </c>
      <c r="D5" s="16" t="s">
        <v>263</v>
      </c>
      <c r="E5" s="17" t="str">
        <f t="shared" ref="E5:E30" si="0">IF(MOD(MID(D5,17,1),2)=1,"男","女")</f>
        <v>女</v>
      </c>
      <c r="F5" s="18" t="s">
        <v>264</v>
      </c>
      <c r="G5" s="15" t="s">
        <v>464</v>
      </c>
      <c r="H5" s="15" t="s">
        <v>143</v>
      </c>
      <c r="I5" s="19"/>
      <c r="J5" s="14">
        <v>43.9777777777778</v>
      </c>
      <c r="K5" s="15" t="s">
        <v>144</v>
      </c>
    </row>
    <row r="6" s="5" customFormat="true" ht="31.15" customHeight="true" spans="1:11">
      <c r="A6" s="13">
        <v>2</v>
      </c>
      <c r="B6" s="14" t="s">
        <v>265</v>
      </c>
      <c r="C6" s="15" t="s">
        <v>15</v>
      </c>
      <c r="D6" s="16" t="s">
        <v>266</v>
      </c>
      <c r="E6" s="17" t="str">
        <f t="shared" si="0"/>
        <v>女</v>
      </c>
      <c r="F6" s="18" t="s">
        <v>270</v>
      </c>
      <c r="G6" s="15" t="s">
        <v>464</v>
      </c>
      <c r="H6" s="15" t="s">
        <v>143</v>
      </c>
      <c r="I6" s="19"/>
      <c r="J6" s="14">
        <v>46.7555555555556</v>
      </c>
      <c r="K6" s="15" t="s">
        <v>144</v>
      </c>
    </row>
    <row r="7" s="5" customFormat="true" ht="31.15" customHeight="true" spans="1:11">
      <c r="A7" s="13">
        <v>3</v>
      </c>
      <c r="B7" s="14" t="s">
        <v>557</v>
      </c>
      <c r="C7" s="15" t="s">
        <v>15</v>
      </c>
      <c r="D7" s="16" t="s">
        <v>558</v>
      </c>
      <c r="E7" s="17" t="str">
        <f t="shared" si="0"/>
        <v>女</v>
      </c>
      <c r="F7" s="18" t="s">
        <v>559</v>
      </c>
      <c r="G7" s="15" t="s">
        <v>464</v>
      </c>
      <c r="H7" s="15" t="s">
        <v>143</v>
      </c>
      <c r="I7" s="19"/>
      <c r="J7" s="14">
        <v>43.1333333333333</v>
      </c>
      <c r="K7" s="15" t="s">
        <v>144</v>
      </c>
    </row>
    <row r="8" s="5" customFormat="true" ht="31.15" customHeight="true" spans="1:11">
      <c r="A8" s="13">
        <v>4</v>
      </c>
      <c r="B8" s="14" t="s">
        <v>560</v>
      </c>
      <c r="C8" s="15" t="s">
        <v>15</v>
      </c>
      <c r="D8" s="16" t="s">
        <v>561</v>
      </c>
      <c r="E8" s="17" t="str">
        <f t="shared" si="0"/>
        <v>女</v>
      </c>
      <c r="F8" s="18" t="s">
        <v>249</v>
      </c>
      <c r="G8" s="15" t="s">
        <v>464</v>
      </c>
      <c r="H8" s="15" t="s">
        <v>143</v>
      </c>
      <c r="I8" s="19"/>
      <c r="J8" s="14">
        <v>43.0222222222222</v>
      </c>
      <c r="K8" s="15" t="s">
        <v>144</v>
      </c>
    </row>
    <row r="9" s="5" customFormat="true" ht="31.15" customHeight="true" spans="1:11">
      <c r="A9" s="13">
        <v>5</v>
      </c>
      <c r="B9" s="14" t="s">
        <v>562</v>
      </c>
      <c r="C9" s="15" t="s">
        <v>15</v>
      </c>
      <c r="D9" s="16" t="s">
        <v>563</v>
      </c>
      <c r="E9" s="17" t="str">
        <f t="shared" si="0"/>
        <v>女</v>
      </c>
      <c r="F9" s="18" t="s">
        <v>564</v>
      </c>
      <c r="G9" s="15" t="s">
        <v>464</v>
      </c>
      <c r="H9" s="15" t="s">
        <v>143</v>
      </c>
      <c r="I9" s="19"/>
      <c r="J9" s="14">
        <v>46.7333333333333</v>
      </c>
      <c r="K9" s="15" t="s">
        <v>144</v>
      </c>
    </row>
    <row r="10" s="5" customFormat="true" ht="31.15" customHeight="true" spans="1:11">
      <c r="A10" s="13">
        <v>6</v>
      </c>
      <c r="B10" s="14" t="s">
        <v>271</v>
      </c>
      <c r="C10" s="15" t="s">
        <v>15</v>
      </c>
      <c r="D10" s="16" t="s">
        <v>272</v>
      </c>
      <c r="E10" s="17" t="str">
        <f t="shared" si="0"/>
        <v>女</v>
      </c>
      <c r="F10" s="18" t="s">
        <v>273</v>
      </c>
      <c r="G10" s="15" t="s">
        <v>464</v>
      </c>
      <c r="H10" s="15" t="s">
        <v>143</v>
      </c>
      <c r="I10" s="19"/>
      <c r="J10" s="14">
        <v>47.6</v>
      </c>
      <c r="K10" s="15" t="s">
        <v>144</v>
      </c>
    </row>
    <row r="11" s="5" customFormat="true" ht="31.15" customHeight="true" spans="1:11">
      <c r="A11" s="13">
        <v>7</v>
      </c>
      <c r="B11" s="14" t="s">
        <v>565</v>
      </c>
      <c r="C11" s="15" t="s">
        <v>15</v>
      </c>
      <c r="D11" s="16" t="s">
        <v>302</v>
      </c>
      <c r="E11" s="17" t="str">
        <f t="shared" si="0"/>
        <v>女</v>
      </c>
      <c r="F11" s="18" t="s">
        <v>264</v>
      </c>
      <c r="G11" s="15" t="s">
        <v>464</v>
      </c>
      <c r="H11" s="15" t="s">
        <v>143</v>
      </c>
      <c r="I11" s="19"/>
      <c r="J11" s="14">
        <v>46.3111111111111</v>
      </c>
      <c r="K11" s="15" t="s">
        <v>144</v>
      </c>
    </row>
    <row r="12" s="5" customFormat="true" ht="31.15" customHeight="true" spans="1:11">
      <c r="A12" s="13">
        <v>8</v>
      </c>
      <c r="B12" s="14" t="s">
        <v>566</v>
      </c>
      <c r="C12" s="15" t="s">
        <v>15</v>
      </c>
      <c r="D12" s="16" t="s">
        <v>340</v>
      </c>
      <c r="E12" s="17" t="str">
        <f t="shared" si="0"/>
        <v>女</v>
      </c>
      <c r="F12" s="18" t="s">
        <v>567</v>
      </c>
      <c r="G12" s="15" t="s">
        <v>464</v>
      </c>
      <c r="H12" s="15" t="s">
        <v>143</v>
      </c>
      <c r="I12" s="19"/>
      <c r="J12" s="14">
        <v>43.9333333333333</v>
      </c>
      <c r="K12" s="15" t="s">
        <v>144</v>
      </c>
    </row>
    <row r="13" s="5" customFormat="true" ht="31.15" customHeight="true" spans="1:11">
      <c r="A13" s="13">
        <v>9</v>
      </c>
      <c r="B13" s="14" t="s">
        <v>280</v>
      </c>
      <c r="C13" s="15" t="s">
        <v>15</v>
      </c>
      <c r="D13" s="16" t="s">
        <v>281</v>
      </c>
      <c r="E13" s="17" t="str">
        <f t="shared" si="0"/>
        <v>女</v>
      </c>
      <c r="F13" s="18" t="s">
        <v>282</v>
      </c>
      <c r="G13" s="15" t="s">
        <v>464</v>
      </c>
      <c r="H13" s="15" t="s">
        <v>143</v>
      </c>
      <c r="I13" s="19"/>
      <c r="J13" s="14">
        <v>43.9333333333333</v>
      </c>
      <c r="K13" s="15" t="s">
        <v>144</v>
      </c>
    </row>
    <row r="14" s="5" customFormat="true" ht="31.15" customHeight="true" spans="1:11">
      <c r="A14" s="13">
        <v>10</v>
      </c>
      <c r="B14" s="14" t="s">
        <v>283</v>
      </c>
      <c r="C14" s="15" t="s">
        <v>15</v>
      </c>
      <c r="D14" s="16" t="s">
        <v>284</v>
      </c>
      <c r="E14" s="17" t="str">
        <f t="shared" si="0"/>
        <v>女</v>
      </c>
      <c r="F14" s="18" t="s">
        <v>285</v>
      </c>
      <c r="G14" s="15" t="s">
        <v>464</v>
      </c>
      <c r="H14" s="15" t="s">
        <v>143</v>
      </c>
      <c r="I14" s="19"/>
      <c r="J14" s="14">
        <v>43.0666666666667</v>
      </c>
      <c r="K14" s="15" t="s">
        <v>144</v>
      </c>
    </row>
    <row r="15" s="5" customFormat="true" ht="31.15" customHeight="true" spans="1:11">
      <c r="A15" s="13">
        <v>11</v>
      </c>
      <c r="B15" s="14" t="s">
        <v>289</v>
      </c>
      <c r="C15" s="15" t="s">
        <v>15</v>
      </c>
      <c r="D15" s="16" t="s">
        <v>290</v>
      </c>
      <c r="E15" s="17" t="str">
        <f t="shared" si="0"/>
        <v>女</v>
      </c>
      <c r="F15" s="18" t="s">
        <v>291</v>
      </c>
      <c r="G15" s="15" t="s">
        <v>464</v>
      </c>
      <c r="H15" s="15" t="s">
        <v>143</v>
      </c>
      <c r="I15" s="19"/>
      <c r="J15" s="14">
        <v>47.3111111111111</v>
      </c>
      <c r="K15" s="15" t="s">
        <v>144</v>
      </c>
    </row>
    <row r="16" s="5" customFormat="true" ht="31.15" customHeight="true" spans="1:11">
      <c r="A16" s="13">
        <v>12</v>
      </c>
      <c r="B16" s="14" t="s">
        <v>292</v>
      </c>
      <c r="C16" s="15" t="s">
        <v>15</v>
      </c>
      <c r="D16" s="16" t="s">
        <v>293</v>
      </c>
      <c r="E16" s="17" t="str">
        <f t="shared" si="0"/>
        <v>女</v>
      </c>
      <c r="F16" s="18" t="s">
        <v>294</v>
      </c>
      <c r="G16" s="15" t="s">
        <v>464</v>
      </c>
      <c r="H16" s="15" t="s">
        <v>143</v>
      </c>
      <c r="I16" s="19"/>
      <c r="J16" s="14">
        <v>44.3555555555556</v>
      </c>
      <c r="K16" s="15" t="s">
        <v>144</v>
      </c>
    </row>
    <row r="17" s="5" customFormat="true" ht="31.15" customHeight="true" spans="1:11">
      <c r="A17" s="13">
        <v>13</v>
      </c>
      <c r="B17" s="14" t="s">
        <v>568</v>
      </c>
      <c r="C17" s="15" t="s">
        <v>15</v>
      </c>
      <c r="D17" s="16" t="s">
        <v>569</v>
      </c>
      <c r="E17" s="17" t="str">
        <f t="shared" si="0"/>
        <v>女</v>
      </c>
      <c r="F17" s="18" t="s">
        <v>570</v>
      </c>
      <c r="G17" s="15" t="s">
        <v>464</v>
      </c>
      <c r="H17" s="15" t="s">
        <v>143</v>
      </c>
      <c r="I17" s="19"/>
      <c r="J17" s="14">
        <v>44.9777777777778</v>
      </c>
      <c r="K17" s="15" t="s">
        <v>144</v>
      </c>
    </row>
    <row r="18" s="5" customFormat="true" ht="31.15" customHeight="true" spans="1:11">
      <c r="A18" s="13">
        <v>14</v>
      </c>
      <c r="B18" s="14" t="s">
        <v>571</v>
      </c>
      <c r="C18" s="15" t="s">
        <v>15</v>
      </c>
      <c r="D18" s="16" t="s">
        <v>354</v>
      </c>
      <c r="E18" s="17" t="str">
        <f t="shared" si="0"/>
        <v>女</v>
      </c>
      <c r="F18" s="18" t="s">
        <v>572</v>
      </c>
      <c r="G18" s="15" t="s">
        <v>464</v>
      </c>
      <c r="H18" s="15" t="s">
        <v>143</v>
      </c>
      <c r="I18" s="19"/>
      <c r="J18" s="14">
        <v>46.5555555555556</v>
      </c>
      <c r="K18" s="15" t="s">
        <v>144</v>
      </c>
    </row>
    <row r="19" s="5" customFormat="true" ht="31.15" customHeight="true" spans="1:11">
      <c r="A19" s="13">
        <v>15</v>
      </c>
      <c r="B19" s="14" t="s">
        <v>301</v>
      </c>
      <c r="C19" s="15" t="s">
        <v>15</v>
      </c>
      <c r="D19" s="16" t="s">
        <v>302</v>
      </c>
      <c r="E19" s="17" t="str">
        <f t="shared" si="0"/>
        <v>女</v>
      </c>
      <c r="F19" s="18" t="s">
        <v>303</v>
      </c>
      <c r="G19" s="15" t="s">
        <v>464</v>
      </c>
      <c r="H19" s="15" t="s">
        <v>143</v>
      </c>
      <c r="I19" s="19"/>
      <c r="J19" s="14">
        <v>44.2666666666667</v>
      </c>
      <c r="K19" s="15" t="s">
        <v>144</v>
      </c>
    </row>
    <row r="20" s="5" customFormat="true" ht="31.15" customHeight="true" spans="1:11">
      <c r="A20" s="13">
        <v>16</v>
      </c>
      <c r="B20" s="14" t="s">
        <v>573</v>
      </c>
      <c r="C20" s="15" t="s">
        <v>15</v>
      </c>
      <c r="D20" s="16" t="s">
        <v>574</v>
      </c>
      <c r="E20" s="17" t="str">
        <f t="shared" si="0"/>
        <v>女</v>
      </c>
      <c r="F20" s="18" t="s">
        <v>575</v>
      </c>
      <c r="G20" s="15" t="s">
        <v>464</v>
      </c>
      <c r="H20" s="15" t="s">
        <v>143</v>
      </c>
      <c r="I20" s="19"/>
      <c r="J20" s="14">
        <v>45.0444444444444</v>
      </c>
      <c r="K20" s="15" t="s">
        <v>144</v>
      </c>
    </row>
    <row r="21" s="5" customFormat="true" ht="31.15" customHeight="true" spans="1:11">
      <c r="A21" s="13">
        <v>17</v>
      </c>
      <c r="B21" s="14" t="s">
        <v>576</v>
      </c>
      <c r="C21" s="15" t="s">
        <v>15</v>
      </c>
      <c r="D21" s="16" t="s">
        <v>577</v>
      </c>
      <c r="E21" s="17" t="str">
        <f t="shared" si="0"/>
        <v>女</v>
      </c>
      <c r="F21" s="18" t="s">
        <v>578</v>
      </c>
      <c r="G21" s="15" t="s">
        <v>464</v>
      </c>
      <c r="H21" s="15" t="s">
        <v>143</v>
      </c>
      <c r="I21" s="19"/>
      <c r="J21" s="14">
        <v>44.8</v>
      </c>
      <c r="K21" s="15" t="s">
        <v>144</v>
      </c>
    </row>
    <row r="22" s="5" customFormat="true" ht="31.15" customHeight="true" spans="1:11">
      <c r="A22" s="13">
        <v>18</v>
      </c>
      <c r="B22" s="14" t="s">
        <v>579</v>
      </c>
      <c r="C22" s="15" t="s">
        <v>15</v>
      </c>
      <c r="D22" s="16" t="s">
        <v>580</v>
      </c>
      <c r="E22" s="17" t="str">
        <f t="shared" si="0"/>
        <v>女</v>
      </c>
      <c r="F22" s="18" t="s">
        <v>581</v>
      </c>
      <c r="G22" s="15" t="s">
        <v>464</v>
      </c>
      <c r="H22" s="15" t="s">
        <v>143</v>
      </c>
      <c r="I22" s="19"/>
      <c r="J22" s="14">
        <v>42.9555555555556</v>
      </c>
      <c r="K22" s="15" t="s">
        <v>144</v>
      </c>
    </row>
    <row r="23" s="5" customFormat="true" ht="31.15" customHeight="true" spans="1:11">
      <c r="A23" s="13">
        <v>19</v>
      </c>
      <c r="B23" s="14" t="s">
        <v>582</v>
      </c>
      <c r="C23" s="15" t="s">
        <v>15</v>
      </c>
      <c r="D23" s="16" t="s">
        <v>583</v>
      </c>
      <c r="E23" s="17" t="str">
        <f t="shared" si="0"/>
        <v>女</v>
      </c>
      <c r="F23" s="18" t="s">
        <v>584</v>
      </c>
      <c r="G23" s="15" t="s">
        <v>464</v>
      </c>
      <c r="H23" s="15" t="s">
        <v>143</v>
      </c>
      <c r="I23" s="19"/>
      <c r="J23" s="14">
        <v>46.7555555555556</v>
      </c>
      <c r="K23" s="15" t="s">
        <v>144</v>
      </c>
    </row>
    <row r="24" s="5" customFormat="true" ht="31.15" customHeight="true" spans="1:11">
      <c r="A24" s="13">
        <v>20</v>
      </c>
      <c r="B24" s="14" t="s">
        <v>304</v>
      </c>
      <c r="C24" s="15" t="s">
        <v>15</v>
      </c>
      <c r="D24" s="16" t="s">
        <v>305</v>
      </c>
      <c r="E24" s="17" t="str">
        <f t="shared" si="0"/>
        <v>女</v>
      </c>
      <c r="F24" s="18" t="s">
        <v>306</v>
      </c>
      <c r="G24" s="15" t="s">
        <v>464</v>
      </c>
      <c r="H24" s="15" t="s">
        <v>143</v>
      </c>
      <c r="I24" s="19"/>
      <c r="J24" s="14">
        <v>46.8444444444444</v>
      </c>
      <c r="K24" s="15" t="s">
        <v>144</v>
      </c>
    </row>
    <row r="25" s="5" customFormat="true" ht="31.15" customHeight="true" spans="1:11">
      <c r="A25" s="13">
        <v>21</v>
      </c>
      <c r="B25" s="14" t="s">
        <v>585</v>
      </c>
      <c r="C25" s="15" t="s">
        <v>15</v>
      </c>
      <c r="D25" s="16" t="s">
        <v>340</v>
      </c>
      <c r="E25" s="17" t="str">
        <f t="shared" si="0"/>
        <v>女</v>
      </c>
      <c r="F25" s="18" t="s">
        <v>586</v>
      </c>
      <c r="G25" s="15" t="s">
        <v>464</v>
      </c>
      <c r="H25" s="15" t="s">
        <v>143</v>
      </c>
      <c r="I25" s="19"/>
      <c r="J25" s="14">
        <v>43.1333333333333</v>
      </c>
      <c r="K25" s="15" t="s">
        <v>144</v>
      </c>
    </row>
    <row r="26" s="5" customFormat="true" ht="31.15" customHeight="true" spans="1:11">
      <c r="A26" s="13">
        <v>22</v>
      </c>
      <c r="B26" s="14" t="s">
        <v>587</v>
      </c>
      <c r="C26" s="15" t="s">
        <v>15</v>
      </c>
      <c r="D26" s="16" t="s">
        <v>588</v>
      </c>
      <c r="E26" s="17" t="str">
        <f t="shared" si="0"/>
        <v>女</v>
      </c>
      <c r="F26" s="18" t="s">
        <v>589</v>
      </c>
      <c r="G26" s="15" t="s">
        <v>464</v>
      </c>
      <c r="H26" s="15" t="s">
        <v>143</v>
      </c>
      <c r="I26" s="19"/>
      <c r="J26" s="14">
        <v>44.0888888888889</v>
      </c>
      <c r="K26" s="15" t="s">
        <v>144</v>
      </c>
    </row>
    <row r="27" s="5" customFormat="true" ht="31.15" customHeight="true" spans="1:11">
      <c r="A27" s="13">
        <v>23</v>
      </c>
      <c r="B27" s="14" t="s">
        <v>310</v>
      </c>
      <c r="C27" s="15" t="s">
        <v>15</v>
      </c>
      <c r="D27" s="16" t="s">
        <v>311</v>
      </c>
      <c r="E27" s="17" t="str">
        <f t="shared" si="0"/>
        <v>女</v>
      </c>
      <c r="F27" s="18" t="s">
        <v>312</v>
      </c>
      <c r="G27" s="15" t="s">
        <v>464</v>
      </c>
      <c r="H27" s="15" t="s">
        <v>143</v>
      </c>
      <c r="I27" s="19"/>
      <c r="J27" s="14">
        <v>47.9777777777778</v>
      </c>
      <c r="K27" s="15" t="s">
        <v>144</v>
      </c>
    </row>
    <row r="28" s="5" customFormat="true" ht="31.15" customHeight="true" spans="1:11">
      <c r="A28" s="13">
        <v>24</v>
      </c>
      <c r="B28" s="14" t="s">
        <v>590</v>
      </c>
      <c r="C28" s="15" t="s">
        <v>15</v>
      </c>
      <c r="D28" s="16" t="s">
        <v>325</v>
      </c>
      <c r="E28" s="17" t="str">
        <f t="shared" si="0"/>
        <v>女</v>
      </c>
      <c r="F28" s="18" t="s">
        <v>591</v>
      </c>
      <c r="G28" s="15" t="s">
        <v>464</v>
      </c>
      <c r="H28" s="15" t="s">
        <v>143</v>
      </c>
      <c r="I28" s="19"/>
      <c r="J28" s="14">
        <v>44.5777777777778</v>
      </c>
      <c r="K28" s="15" t="s">
        <v>592</v>
      </c>
    </row>
    <row r="29" s="5" customFormat="true" ht="31.15" customHeight="true" spans="1:11">
      <c r="A29" s="13">
        <v>25</v>
      </c>
      <c r="B29" s="14" t="s">
        <v>315</v>
      </c>
      <c r="C29" s="15" t="s">
        <v>15</v>
      </c>
      <c r="D29" s="16" t="s">
        <v>316</v>
      </c>
      <c r="E29" s="17" t="str">
        <f t="shared" si="0"/>
        <v>女</v>
      </c>
      <c r="F29" s="18" t="s">
        <v>593</v>
      </c>
      <c r="G29" s="15" t="s">
        <v>464</v>
      </c>
      <c r="H29" s="15" t="s">
        <v>143</v>
      </c>
      <c r="I29" s="19"/>
      <c r="J29" s="14">
        <v>43.6444444444444</v>
      </c>
      <c r="K29" s="15" t="s">
        <v>594</v>
      </c>
    </row>
    <row r="30" s="5" customFormat="true" ht="31.15" customHeight="true" spans="1:11">
      <c r="A30" s="13">
        <v>26</v>
      </c>
      <c r="B30" s="14" t="s">
        <v>324</v>
      </c>
      <c r="C30" s="15" t="s">
        <v>15</v>
      </c>
      <c r="D30" s="16" t="s">
        <v>325</v>
      </c>
      <c r="E30" s="17" t="str">
        <f t="shared" si="0"/>
        <v>女</v>
      </c>
      <c r="F30" s="18" t="s">
        <v>326</v>
      </c>
      <c r="G30" s="15" t="s">
        <v>464</v>
      </c>
      <c r="H30" s="15" t="s">
        <v>143</v>
      </c>
      <c r="I30" s="19"/>
      <c r="J30" s="14">
        <v>47.6444444444444</v>
      </c>
      <c r="K30" s="15" t="s">
        <v>595</v>
      </c>
    </row>
    <row r="31" s="2" customFormat="true" spans="2:11">
      <c r="B31" s="6"/>
      <c r="C31" s="6"/>
      <c r="J31" s="6"/>
      <c r="K31" s="6"/>
    </row>
    <row r="32" s="2" customFormat="true" spans="2:11">
      <c r="B32" s="6"/>
      <c r="C32" s="6"/>
      <c r="J32" s="6"/>
      <c r="K32" s="6"/>
    </row>
    <row r="33" s="2" customFormat="true" spans="2:11">
      <c r="B33" s="6"/>
      <c r="C33" s="6"/>
      <c r="J33" s="6"/>
      <c r="K33" s="6"/>
    </row>
    <row r="34" s="2" customFormat="true" spans="2:3">
      <c r="B34" s="6"/>
      <c r="C34" s="6"/>
    </row>
    <row r="35" s="2" customFormat="true" spans="2:3">
      <c r="B35" s="6"/>
      <c r="C35" s="6"/>
    </row>
    <row r="36" s="2" customFormat="true" spans="2:3">
      <c r="B36" s="6"/>
      <c r="C36" s="6"/>
    </row>
    <row r="37" s="2" customFormat="true" spans="2:3">
      <c r="B37" s="6"/>
      <c r="C37" s="6"/>
    </row>
    <row r="38" s="2" customFormat="true" spans="2:3">
      <c r="B38" s="6"/>
      <c r="C38" s="6"/>
    </row>
  </sheetData>
  <mergeCells count="3">
    <mergeCell ref="A1:D1"/>
    <mergeCell ref="A2:K2"/>
    <mergeCell ref="A3:K3"/>
  </mergeCells>
  <conditionalFormatting sqref="B$1:B$1048576">
    <cfRule type="duplicateValues" dxfId="0" priority="1"/>
  </conditionalFormatting>
  <dataValidations count="1">
    <dataValidation type="list" allowBlank="1" showInputMessage="1" showErrorMessage="1" sqref="E5:E30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果木合格证01班</vt:lpstr>
      <vt:lpstr>中式面点师01班</vt:lpstr>
      <vt:lpstr>中式面点师02班</vt:lpstr>
      <vt:lpstr>中式面点师03班</vt:lpstr>
      <vt:lpstr>中式面点师04班</vt:lpstr>
      <vt:lpstr>中式面点师05班</vt:lpstr>
      <vt:lpstr>中式烹调师01班</vt:lpstr>
      <vt:lpstr>中式烹调师02班</vt:lpstr>
      <vt:lpstr>中式烹调师03班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pyadmin</cp:lastModifiedBy>
  <dcterms:created xsi:type="dcterms:W3CDTF">2020-12-24T19:17:00Z</dcterms:created>
  <dcterms:modified xsi:type="dcterms:W3CDTF">2022-02-15T15:22:01Z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